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13_ncr:1_{132AF542-D322-4BA2-8CE0-D4A22D0D77E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3" i="1"/>
  <c r="K12" i="1"/>
  <c r="K11" i="1"/>
  <c r="K17" i="1"/>
  <c r="K15" i="1"/>
  <c r="K14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<sst xmlns="http://schemas.openxmlformats.org/spreadsheetml/2006/main" count="73" uniqueCount="53">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</sst>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H17" sqref="H1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45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46</v>
      </c>
      <c r="D11" s="25" t="s">
        <v>32</v>
      </c>
      <c r="E11" s="24" t="s">
        <v>41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65050*1.1%</f>
        <v>715.55000000000007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12067.55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46</v>
      </c>
      <c r="D12" s="25" t="s">
        <v>32</v>
      </c>
      <c r="E12" s="24" t="s">
        <v>42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10648.55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46</v>
      </c>
      <c r="D13" s="25" t="s">
        <v>32</v>
      </c>
      <c r="E13" s="24" t="s">
        <v>42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10648.55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46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46</v>
      </c>
      <c r="D15" s="25" t="s">
        <v>32</v>
      </c>
      <c r="E15" s="24" t="s">
        <v>43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46</v>
      </c>
      <c r="D16" s="25" t="s">
        <v>32</v>
      </c>
      <c r="E16" s="24" t="s">
        <v>44</v>
      </c>
      <c r="F16" s="26" t="s">
        <v>21</v>
      </c>
      <c r="G16" s="27">
        <v>29333.33</v>
      </c>
      <c r="H16" s="33">
        <v>0</v>
      </c>
      <c r="I16" s="29">
        <f t="shared" si="0"/>
        <v>841.86657100000014</v>
      </c>
      <c r="J16" s="30">
        <f t="shared" si="1"/>
        <v>2082.6664300000002</v>
      </c>
      <c r="K16" s="31">
        <f>+G16*1.1%</f>
        <v>322.66663000000005</v>
      </c>
      <c r="L16" s="32">
        <f t="shared" si="2"/>
        <v>891.73323200000016</v>
      </c>
      <c r="M16" s="30">
        <f t="shared" si="3"/>
        <v>2079.7330970000003</v>
      </c>
      <c r="N16" s="33">
        <v>0</v>
      </c>
      <c r="O16" s="34">
        <f t="shared" si="4"/>
        <v>1733.5998030000003</v>
      </c>
      <c r="P16" s="35">
        <f t="shared" si="5"/>
        <v>4485.0661570000011</v>
      </c>
      <c r="Q16" s="36">
        <f t="shared" si="6"/>
        <v>27599.730197000001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46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372333.33</v>
      </c>
      <c r="H18" s="40">
        <f t="shared" si="9"/>
        <v>20446.719999999998</v>
      </c>
      <c r="I18" s="40">
        <f t="shared" si="9"/>
        <v>10685.966571000001</v>
      </c>
      <c r="J18" s="40">
        <f t="shared" si="9"/>
        <v>26435.666430000001</v>
      </c>
      <c r="K18" s="40">
        <f t="shared" si="9"/>
        <v>3822.3166300000003</v>
      </c>
      <c r="L18" s="40">
        <f t="shared" si="9"/>
        <v>11318.933231999999</v>
      </c>
      <c r="M18" s="40">
        <f t="shared" si="9"/>
        <v>26398.433097000005</v>
      </c>
      <c r="N18" s="40">
        <f t="shared" si="9"/>
        <v>1350.12</v>
      </c>
      <c r="O18" s="40">
        <f t="shared" si="9"/>
        <v>43801.739802999989</v>
      </c>
      <c r="P18" s="40">
        <f t="shared" si="9"/>
        <v>56656.416157</v>
      </c>
      <c r="Q18" s="40">
        <f t="shared" si="9"/>
        <v>328531.59019700007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372333.33</v>
      </c>
      <c r="H19" s="42">
        <f t="shared" ref="H19:Q19" si="10">SUM(H18)</f>
        <v>20446.719999999998</v>
      </c>
      <c r="I19" s="42">
        <f t="shared" si="10"/>
        <v>10685.966571000001</v>
      </c>
      <c r="J19" s="42">
        <f t="shared" si="10"/>
        <v>26435.666430000001</v>
      </c>
      <c r="K19" s="42">
        <f t="shared" si="10"/>
        <v>3822.3166300000003</v>
      </c>
      <c r="L19" s="42">
        <f t="shared" si="10"/>
        <v>11318.933231999999</v>
      </c>
      <c r="M19" s="42">
        <f t="shared" si="10"/>
        <v>26398.433097000005</v>
      </c>
      <c r="N19" s="42">
        <f t="shared" si="10"/>
        <v>1350.12</v>
      </c>
      <c r="O19" s="42">
        <f t="shared" si="10"/>
        <v>43801.739802999989</v>
      </c>
      <c r="P19" s="42">
        <f t="shared" si="10"/>
        <v>56656.416157</v>
      </c>
      <c r="Q19" s="42">
        <f t="shared" si="10"/>
        <v>328531.59019700007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48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40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49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50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51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2022-04-20T19:10:01Z</dcterms:modified>
</cp:coreProperties>
</file>