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18323315-1308-40BE-866D-E7364979C17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3" i="1"/>
  <c r="K12" i="1"/>
  <c r="K11" i="1"/>
  <c r="K17" i="1"/>
  <c r="K15" i="1"/>
  <c r="K14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<sst xmlns="http://schemas.openxmlformats.org/spreadsheetml/2006/main" count="73" uniqueCount="53">
  <si>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</si>
  <si>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</si>
  <si>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</si>
  <si>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</si>
  <si>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</si>
  <si>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</si>
  <si>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</si>
  <si>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</si>
  <si>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</si>
  <si>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</si>
  <si>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</si>
  <si>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</si>
  <si>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</si>
  <si>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</si>
  <si>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</si>
  <si>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</si>
  <si>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</si>
  <si>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</si>
  <si>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</si>
  <si>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</si>
  <si>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</si>
  <si>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</si>
  <si>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</si>
  <si>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</si>
  <si>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</si>
  <si>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</si>
  <si>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</si>
  <si>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</si>
  <si>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</si>
  <si>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</si>
  <si>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</si>
  <si>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</si>
  <si>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</si>
  <si>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</si>
  <si>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</si>
  <si>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</si>
  <si>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</si>
  <si>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</si>
  <si>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</si>
  <si>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</si>
  <si>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</si>
  <si>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</si>
  <si>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</si>
  <si>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</si>
  <si>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</si>
  <si>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</si>
  <si>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</si>
  <si>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</si>
  <si>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</si>
  <si>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>Correspondiente al mes de enero del año 2022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</si>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</sst>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topLeftCell="A13" zoomScale="40" zoomScaleNormal="70" zoomScaleSheetLayoutView="40" workbookViewId="0">
      <selection activeCell="A28" sqref="A28:K28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49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45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46</v>
      </c>
      <c r="D11" s="25" t="s">
        <v>32</v>
      </c>
      <c r="E11" s="24" t="s">
        <v>41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65050*1.1%</f>
        <v>715.55000000000007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12067.55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46</v>
      </c>
      <c r="D12" s="25" t="s">
        <v>32</v>
      </c>
      <c r="E12" s="24" t="s">
        <v>42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10648.55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46</v>
      </c>
      <c r="D13" s="25" t="s">
        <v>32</v>
      </c>
      <c r="E13" s="24" t="s">
        <v>42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10648.55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46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46</v>
      </c>
      <c r="D15" s="25" t="s">
        <v>32</v>
      </c>
      <c r="E15" s="24" t="s">
        <v>43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46</v>
      </c>
      <c r="D16" s="25" t="s">
        <v>32</v>
      </c>
      <c r="E16" s="24" t="s">
        <v>44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65050*1.1%</f>
        <v>715.55000000000007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12067.55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46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423000</v>
      </c>
      <c r="H18" s="40">
        <f t="shared" si="9"/>
        <v>27847.589999999997</v>
      </c>
      <c r="I18" s="40">
        <f t="shared" si="9"/>
        <v>12140.1</v>
      </c>
      <c r="J18" s="40">
        <f t="shared" si="9"/>
        <v>30033</v>
      </c>
      <c r="K18" s="40">
        <f t="shared" si="9"/>
        <v>4215.2000000000007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1350.12</v>
      </c>
      <c r="O18" s="40">
        <f t="shared" si="9"/>
        <v>54197.009999999987</v>
      </c>
      <c r="P18" s="40">
        <f t="shared" si="9"/>
        <v>64238.9</v>
      </c>
      <c r="Q18" s="40">
        <f t="shared" si="9"/>
        <v>368802.99000000005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423000</v>
      </c>
      <c r="H19" s="42">
        <f t="shared" ref="H19:Q19" si="10">SUM(H18)</f>
        <v>27847.589999999997</v>
      </c>
      <c r="I19" s="42">
        <f t="shared" si="10"/>
        <v>12140.1</v>
      </c>
      <c r="J19" s="42">
        <f t="shared" si="10"/>
        <v>30033</v>
      </c>
      <c r="K19" s="42">
        <f t="shared" si="10"/>
        <v>4215.2000000000007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1350.12</v>
      </c>
      <c r="O19" s="42">
        <f t="shared" si="10"/>
        <v>54197.009999999987</v>
      </c>
      <c r="P19" s="42">
        <f t="shared" si="10"/>
        <v>64238.9</v>
      </c>
      <c r="Q19" s="42">
        <f t="shared" si="10"/>
        <v>368802.99000000005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48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40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50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51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2022-01-18T19:54:53Z</dcterms:modified>
</cp:coreProperties>
</file>