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D587109E-FB68-43A1-BD7A-FB09165B77E6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Estado de cuenta Suplidores " sheetId="7" r:id="rId1"/>
    <sheet name="Sheet3" sheetId="4" state="hidden" r:id="rId2"/>
    <sheet name="Sheet1" sheetId="2" state="hidden" r:id="rId3"/>
    <sheet name="Sheet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7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<sst xmlns="http://schemas.openxmlformats.org/spreadsheetml/2006/main" count="438" uniqueCount="153">
  <si>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</si>
  <si>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</si>
  <si>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</si>
  <si>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</si>
  <si>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</si>
  <si>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</si>
  <si>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</si>
  <si>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</si>
  <si>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</si>
  <si>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</si>
  <si>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</si>
  <si>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</si>
  <si>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</si>
  <si>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</si>
  <si>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</si>
  <si>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</si>
  <si>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</si>
  <si>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</si>
  <si>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</si>
  <si>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</si>
  <si>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</si>
  <si>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</si>
  <si>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</si>
  <si>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</si>
  <si>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</si>
  <si>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</si>
  <si>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</si>
  <si>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</si>
  <si>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</si>
  <si>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</si>
  <si>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</si>
  <si>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</si>
  <si>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</si>
  <si>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</si>
  <si>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</si>
  <si>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</si>
  <si>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</si>
  <si>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</si>
  <si>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</si>
  <si>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</si>
  <si>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</si>
  <si>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</si>
  <si>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</si>
  <si>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</si>
  <si>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</si>
  <si>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</si>
  <si>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</si>
  <si>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</si>
  <si>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</si>
  <si>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</si>
  <si>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</si>
  <si>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</si>
  <si>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</si>
  <si>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</si>
  <si>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</si>
  <si>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</si>
  <si>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</si>
  <si>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</si>
  <si>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</si>
  <si>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</si>
  <si>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</si>
  <si>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</si>
  <si>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</si>
  <si>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</si>
  <si>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</si>
  <si>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</si>
  <si>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</si>
  <si>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</si>
  <si>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</si>
  <si>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</si>
  <si>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</si>
  <si>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</si>
  <si>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</si>
  <si>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</si>
  <si>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</si>
  <si>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</si>
  <si>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</si>
  <si>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</si>
  <si>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</si>
  <si>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</si>
  <si>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</si>
  <si>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</si>
  <si>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</si>
  <si>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</si>
  <si>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</si>
  <si>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</si>
  <si>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</si>
  <si>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</si>
  <si>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</si>
  <si>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</si>
  <si>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</si>
  <si>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</si>
  <si>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</si>
  <si>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</si>
  <si>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</si>
  <si>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</si>
  <si>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</si>
  <si>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</si>
  <si>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</si>
  <si>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</si>
  <si>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</si>
  <si>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</si>
  <si>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</si>
  <si>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</si>
  <si>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</si>
  <si>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</si>
  <si>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</si>
  <si>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</si>
  <si>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</si>
  <si>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</si>
  <si>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</si>
  <si>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</si>
  <si>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</si>
  <si>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</si>
  <si>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</si>
  <si>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</si>
  <si>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</si>
  <si>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</si>
  <si>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</si>
  <si>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</si>
  <si>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</si>
  <si>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</si>
  <si>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>ARRENDAMIENTO (EQUIPO DE AROMATIZACION)</t>
  </si>
  <si>
    <t>B1500000034</t>
  </si>
  <si>
    <t>B1500000035</t>
  </si>
  <si>
    <t>B1500000036</t>
  </si>
  <si>
    <t>MANTENIMIENTO (OFICINA REGIONAL SANTAGO)</t>
  </si>
  <si>
    <t>B1500000037</t>
  </si>
  <si>
    <t>B1500000038</t>
  </si>
  <si>
    <t>B1500000039</t>
  </si>
  <si>
    <t>B1500000184</t>
  </si>
  <si>
    <t>JORDAD, SRL</t>
  </si>
  <si>
    <t>B1500000186</t>
  </si>
  <si>
    <t>B1500000185</t>
  </si>
  <si>
    <t>ARRENDAMIENTO (OFICINA REGIONAL SANTIAGO)</t>
  </si>
  <si>
    <t>B1500000187</t>
  </si>
  <si>
    <t>B1500000040</t>
  </si>
  <si>
    <t>B1500000041</t>
  </si>
  <si>
    <t>B1500000189</t>
  </si>
  <si>
    <t>B1500000188</t>
  </si>
  <si>
    <t>GRUPO DV SERVICES, SRL</t>
  </si>
  <si>
    <t>B1500000043</t>
  </si>
  <si>
    <t>B1500000042</t>
  </si>
  <si>
    <t>B1500000192</t>
  </si>
  <si>
    <t>B1500000191</t>
  </si>
  <si>
    <t>Correspondiente al Mes: Diciembre del Año: 2022</t>
  </si>
  <si>
    <t>B1500000195</t>
  </si>
  <si>
    <t>B1500000194</t>
  </si>
  <si>
    <t>B1500345680</t>
  </si>
  <si>
    <t>ELECTRICIDAD</t>
  </si>
  <si>
    <t>B1500345679</t>
  </si>
  <si>
    <t>B1500327840</t>
  </si>
  <si>
    <t>EDENORTE Dominicana 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</si>
</sst>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b/>
      <sz val="26"/>
      <name val="Century Gothic"/>
      <family val="2"/>
    </font>
    <font>
      <sz val="9"/>
      <name val="Calibri"/>
      <family val="2"/>
      <scheme val="minor"/>
    </font>
    <font>
      <b/>
      <sz val="10"/>
      <name val="Arial"/>
      <family val="2"/>
    </font>
    <font>
      <b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entury Gothic"/>
      <family val="2"/>
    </font>
    <font>
      <sz val="9"/>
      <name val="Calibri Light"/>
      <family val="2"/>
    </font>
    <font>
      <b/>
      <sz val="9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7" fillId="0" borderId="0" xfId="0" applyFont="1"/>
    <xf numFmtId="166" fontId="9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167" fontId="12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Border="1" applyAlignment="1">
      <alignment horizontal="left" vertical="center" wrapText="1"/>
    </xf>
    <xf numFmtId="165" fontId="16" fillId="0" borderId="14" xfId="0" applyNumberFormat="1" applyFont="1" applyBorder="1" applyAlignment="1">
      <alignment horizontal="right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165" fontId="16" fillId="0" borderId="0" xfId="0" applyNumberFormat="1" applyFont="1" applyAlignment="1">
      <alignment horizontal="right" vertical="center" wrapText="1"/>
    </xf>
    <xf numFmtId="165" fontId="15" fillId="0" borderId="9" xfId="0" applyNumberFormat="1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vertical="center"/>
    </xf>
    <xf numFmtId="165" fontId="15" fillId="0" borderId="0" xfId="0" applyNumberFormat="1" applyFont="1" applyAlignment="1">
      <alignment horizontal="right" vertical="center" wrapText="1"/>
    </xf>
    <xf numFmtId="165" fontId="17" fillId="0" borderId="9" xfId="0" applyNumberFormat="1" applyFont="1" applyBorder="1" applyAlignment="1">
      <alignment vertical="center"/>
    </xf>
    <xf numFmtId="43" fontId="15" fillId="0" borderId="9" xfId="0" applyNumberFormat="1" applyFont="1" applyBorder="1" applyAlignment="1">
      <alignment vertical="center"/>
    </xf>
    <xf numFmtId="43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165" fontId="15" fillId="0" borderId="16" xfId="0" applyNumberFormat="1" applyFont="1" applyBorder="1" applyAlignment="1">
      <alignment horizontal="right" vertical="center" wrapText="1"/>
    </xf>
    <xf numFmtId="43" fontId="15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18" fillId="2" borderId="0" xfId="0" applyNumberFormat="1" applyFont="1" applyFill="1" applyAlignment="1">
      <alignment horizontal="right" vertical="center"/>
    </xf>
    <xf numFmtId="43" fontId="18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166" fontId="21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16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167" fontId="24" fillId="2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166" fontId="24" fillId="2" borderId="1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/>
    </xf>
    <xf numFmtId="166" fontId="25" fillId="0" borderId="21" xfId="0" applyNumberFormat="1" applyFont="1" applyBorder="1"/>
    <xf numFmtId="167" fontId="29" fillId="2" borderId="2" xfId="0" applyNumberFormat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 wrapText="1"/>
    </xf>
    <xf numFmtId="166" fontId="29" fillId="2" borderId="2" xfId="0" applyNumberFormat="1" applyFont="1" applyFill="1" applyBorder="1" applyAlignment="1">
      <alignment horizontal="center" vertical="center" wrapText="1"/>
    </xf>
    <xf numFmtId="166" fontId="29" fillId="2" borderId="1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/>
    </xf>
    <xf numFmtId="0" fontId="27" fillId="2" borderId="2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CC99"/>
      <color rgb="FF669900"/>
      <color rgb="FFCCCC00"/>
      <color rgb="FFCCCCFF"/>
      <color rgb="FF9AECD8"/>
      <color rgb="FFCCFF66"/>
      <color rgb="FF66FFCC"/>
      <color rgb="FF339966"/>
      <color rgb="FF00CC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0</xdr:rowOff>
    </xdr:from>
    <xdr:to>
      <xdr:col>8</xdr:col>
      <xdr:colOff>47625</xdr:colOff>
      <xdr:row>1</xdr:row>
      <xdr:rowOff>495300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134600" y="0"/>
          <a:ext cx="1409700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workbookViewId="0">
      <selection sqref="A1:H1"/>
    </sheetView>
  </sheetViews>
  <sheetFormatPr defaultRowHeight="12.75" x14ac:dyDescent="0.2"/>
  <cols>
    <col min="1" max="1" width="20.5703125" customWidth="1"/>
    <col min="2" max="2" width="25.85546875" customWidth="1"/>
    <col min="3" max="3" width="40" customWidth="1"/>
    <col min="4" max="4" width="20.42578125" customWidth="1"/>
    <col min="5" max="5" width="18.5703125" customWidth="1"/>
    <col min="6" max="7" width="16.7109375" customWidth="1"/>
    <col min="8" max="8" width="13.5703125" customWidth="1"/>
  </cols>
  <sheetData>
    <row r="1" spans="1:8" ht="41.25" customHeight="1" x14ac:dyDescent="0.2">
      <c r="A1" s="100" t="s">
        <v>99</v>
      </c>
      <c r="B1" s="100"/>
      <c r="C1" s="100"/>
      <c r="D1" s="100"/>
      <c r="E1" s="100"/>
      <c r="F1" s="100"/>
      <c r="G1" s="100"/>
      <c r="H1" s="100"/>
    </row>
    <row r="2" spans="1:8" ht="42" customHeight="1" x14ac:dyDescent="0.2">
      <c r="A2" s="101" t="s">
        <v>100</v>
      </c>
      <c r="B2" s="101"/>
      <c r="C2" s="101"/>
      <c r="D2" s="101"/>
      <c r="E2" s="101"/>
      <c r="F2" s="101"/>
      <c r="G2" s="101"/>
      <c r="H2" s="101"/>
    </row>
    <row r="3" spans="1:8" ht="27" thickBot="1" x14ac:dyDescent="0.25">
      <c r="A3" s="102" t="s">
        <v>145</v>
      </c>
      <c r="B3" s="102"/>
      <c r="C3" s="102"/>
      <c r="D3" s="102"/>
      <c r="E3" s="102"/>
      <c r="F3" s="102"/>
      <c r="G3" s="102"/>
      <c r="H3" s="102"/>
    </row>
    <row r="4" spans="1:8" ht="22.5" customHeight="1" x14ac:dyDescent="0.2">
      <c r="A4" s="103" t="s">
        <v>0</v>
      </c>
      <c r="B4" s="104" t="s">
        <v>1</v>
      </c>
      <c r="C4" s="105" t="s">
        <v>2</v>
      </c>
      <c r="D4" s="105" t="s">
        <v>3</v>
      </c>
      <c r="E4" s="104" t="s">
        <v>4</v>
      </c>
      <c r="F4" s="98" t="s">
        <v>5</v>
      </c>
      <c r="G4" s="98" t="s">
        <v>15</v>
      </c>
      <c r="H4" s="98" t="s">
        <v>6</v>
      </c>
    </row>
    <row r="5" spans="1:8" ht="27" customHeight="1" x14ac:dyDescent="0.2">
      <c r="A5" s="103"/>
      <c r="B5" s="103"/>
      <c r="C5" s="106"/>
      <c r="D5" s="106"/>
      <c r="E5" s="103"/>
      <c r="F5" s="99"/>
      <c r="G5" s="99"/>
      <c r="H5" s="99"/>
    </row>
    <row r="6" spans="1:8" ht="24" x14ac:dyDescent="0.2">
      <c r="A6" s="91">
        <v>44926</v>
      </c>
      <c r="B6" s="92"/>
      <c r="C6" s="93" t="s">
        <v>13</v>
      </c>
      <c r="D6" s="93" t="s">
        <v>7</v>
      </c>
      <c r="E6" s="94">
        <v>214102</v>
      </c>
      <c r="F6" s="95">
        <v>5200</v>
      </c>
      <c r="G6" s="92"/>
      <c r="H6" s="92"/>
    </row>
    <row r="7" spans="1:8" x14ac:dyDescent="0.2">
      <c r="A7" s="84">
        <v>44926</v>
      </c>
      <c r="B7" s="86" t="s">
        <v>151</v>
      </c>
      <c r="C7" s="87" t="s">
        <v>152</v>
      </c>
      <c r="D7" s="85" t="s">
        <v>149</v>
      </c>
      <c r="E7" s="86">
        <v>221601</v>
      </c>
      <c r="F7" s="96">
        <v>17452.5</v>
      </c>
      <c r="G7" s="97" t="s">
        <v>9</v>
      </c>
      <c r="H7" s="91">
        <v>44956</v>
      </c>
    </row>
    <row r="8" spans="1:8" x14ac:dyDescent="0.2">
      <c r="A8" s="84">
        <v>44926</v>
      </c>
      <c r="B8" s="86" t="s">
        <v>148</v>
      </c>
      <c r="C8" s="87" t="s">
        <v>33</v>
      </c>
      <c r="D8" s="85" t="s">
        <v>149</v>
      </c>
      <c r="E8" s="86">
        <v>221601</v>
      </c>
      <c r="F8" s="88">
        <v>107555.59</v>
      </c>
      <c r="G8" s="89" t="s">
        <v>9</v>
      </c>
      <c r="H8" s="91">
        <v>44956</v>
      </c>
    </row>
    <row r="9" spans="1:8" x14ac:dyDescent="0.2">
      <c r="A9" s="84">
        <v>44926</v>
      </c>
      <c r="B9" s="86" t="s">
        <v>150</v>
      </c>
      <c r="C9" s="87" t="s">
        <v>33</v>
      </c>
      <c r="D9" s="85" t="s">
        <v>149</v>
      </c>
      <c r="E9" s="86">
        <v>221601</v>
      </c>
      <c r="F9" s="88">
        <v>133514.35999999999</v>
      </c>
      <c r="G9" s="89" t="s">
        <v>9</v>
      </c>
      <c r="H9" s="91">
        <v>44956</v>
      </c>
    </row>
    <row r="10" spans="1:8" ht="24" x14ac:dyDescent="0.2">
      <c r="A10" s="84">
        <v>41641</v>
      </c>
      <c r="B10" s="86" t="s">
        <v>101</v>
      </c>
      <c r="C10" s="87" t="s">
        <v>8</v>
      </c>
      <c r="D10" s="85" t="s">
        <v>121</v>
      </c>
      <c r="E10" s="86">
        <v>227101</v>
      </c>
      <c r="F10" s="88">
        <v>11600</v>
      </c>
      <c r="G10" s="89" t="s">
        <v>9</v>
      </c>
      <c r="H10" s="84">
        <v>41671</v>
      </c>
    </row>
    <row r="11" spans="1:8" ht="24" x14ac:dyDescent="0.2">
      <c r="A11" s="84">
        <v>41672</v>
      </c>
      <c r="B11" s="86" t="s">
        <v>102</v>
      </c>
      <c r="C11" s="87" t="s">
        <v>8</v>
      </c>
      <c r="D11" s="85" t="s">
        <v>121</v>
      </c>
      <c r="E11" s="86">
        <v>227101</v>
      </c>
      <c r="F11" s="88">
        <v>11600</v>
      </c>
      <c r="G11" s="89" t="s">
        <v>9</v>
      </c>
      <c r="H11" s="84">
        <v>41702</v>
      </c>
    </row>
    <row r="12" spans="1:8" ht="24" x14ac:dyDescent="0.2">
      <c r="A12" s="84">
        <v>41702</v>
      </c>
      <c r="B12" s="86" t="s">
        <v>103</v>
      </c>
      <c r="C12" s="87" t="s">
        <v>8</v>
      </c>
      <c r="D12" s="85" t="s">
        <v>121</v>
      </c>
      <c r="E12" s="86">
        <v>227101</v>
      </c>
      <c r="F12" s="88">
        <v>11600</v>
      </c>
      <c r="G12" s="89" t="s">
        <v>9</v>
      </c>
      <c r="H12" s="84">
        <v>41732</v>
      </c>
    </row>
    <row r="13" spans="1:8" ht="24" x14ac:dyDescent="0.2">
      <c r="A13" s="84">
        <v>41737</v>
      </c>
      <c r="B13" s="86" t="s">
        <v>104</v>
      </c>
      <c r="C13" s="87" t="s">
        <v>8</v>
      </c>
      <c r="D13" s="85" t="s">
        <v>121</v>
      </c>
      <c r="E13" s="86">
        <v>227101</v>
      </c>
      <c r="F13" s="88">
        <v>11600</v>
      </c>
      <c r="G13" s="89" t="s">
        <v>9</v>
      </c>
      <c r="H13" s="84">
        <v>41767</v>
      </c>
    </row>
    <row r="14" spans="1:8" ht="24" x14ac:dyDescent="0.2">
      <c r="A14" s="84">
        <v>41766</v>
      </c>
      <c r="B14" s="86" t="s">
        <v>105</v>
      </c>
      <c r="C14" s="87" t="s">
        <v>8</v>
      </c>
      <c r="D14" s="85" t="s">
        <v>121</v>
      </c>
      <c r="E14" s="86">
        <v>227101</v>
      </c>
      <c r="F14" s="88">
        <v>11600</v>
      </c>
      <c r="G14" s="89" t="s">
        <v>9</v>
      </c>
      <c r="H14" s="84">
        <v>41796</v>
      </c>
    </row>
    <row r="15" spans="1:8" ht="24" x14ac:dyDescent="0.2">
      <c r="A15" s="84">
        <v>41800</v>
      </c>
      <c r="B15" s="86" t="s">
        <v>106</v>
      </c>
      <c r="C15" s="87" t="s">
        <v>8</v>
      </c>
      <c r="D15" s="85" t="s">
        <v>121</v>
      </c>
      <c r="E15" s="86">
        <v>227101</v>
      </c>
      <c r="F15" s="88">
        <v>11600</v>
      </c>
      <c r="G15" s="89" t="s">
        <v>9</v>
      </c>
      <c r="H15" s="84">
        <v>41830</v>
      </c>
    </row>
    <row r="16" spans="1:8" ht="24" x14ac:dyDescent="0.2">
      <c r="A16" s="84">
        <v>41834</v>
      </c>
      <c r="B16" s="86" t="s">
        <v>107</v>
      </c>
      <c r="C16" s="87" t="s">
        <v>8</v>
      </c>
      <c r="D16" s="85" t="s">
        <v>121</v>
      </c>
      <c r="E16" s="86">
        <v>227101</v>
      </c>
      <c r="F16" s="88">
        <v>11600</v>
      </c>
      <c r="G16" s="89" t="s">
        <v>9</v>
      </c>
      <c r="H16" s="84">
        <v>41864</v>
      </c>
    </row>
    <row r="17" spans="1:8" ht="24" x14ac:dyDescent="0.2">
      <c r="A17" s="84">
        <v>41856</v>
      </c>
      <c r="B17" s="86" t="s">
        <v>108</v>
      </c>
      <c r="C17" s="87" t="s">
        <v>8</v>
      </c>
      <c r="D17" s="85" t="s">
        <v>121</v>
      </c>
      <c r="E17" s="86">
        <v>227101</v>
      </c>
      <c r="F17" s="88">
        <v>11600</v>
      </c>
      <c r="G17" s="89" t="s">
        <v>9</v>
      </c>
      <c r="H17" s="84">
        <v>41886</v>
      </c>
    </row>
    <row r="18" spans="1:8" ht="24" x14ac:dyDescent="0.2">
      <c r="A18" s="84">
        <v>41899</v>
      </c>
      <c r="B18" s="86" t="s">
        <v>109</v>
      </c>
      <c r="C18" s="87" t="s">
        <v>8</v>
      </c>
      <c r="D18" s="85" t="s">
        <v>121</v>
      </c>
      <c r="E18" s="86">
        <v>227101</v>
      </c>
      <c r="F18" s="88">
        <v>11600</v>
      </c>
      <c r="G18" s="89" t="s">
        <v>9</v>
      </c>
      <c r="H18" s="84">
        <v>41929</v>
      </c>
    </row>
    <row r="19" spans="1:8" ht="24" x14ac:dyDescent="0.2">
      <c r="A19" s="84">
        <v>41915</v>
      </c>
      <c r="B19" s="86" t="s">
        <v>110</v>
      </c>
      <c r="C19" s="87" t="s">
        <v>8</v>
      </c>
      <c r="D19" s="85" t="s">
        <v>121</v>
      </c>
      <c r="E19" s="86">
        <v>227101</v>
      </c>
      <c r="F19" s="88">
        <v>11600</v>
      </c>
      <c r="G19" s="89" t="s">
        <v>9</v>
      </c>
      <c r="H19" s="84">
        <v>41945</v>
      </c>
    </row>
    <row r="20" spans="1:8" ht="24" x14ac:dyDescent="0.2">
      <c r="A20" s="84">
        <v>41947</v>
      </c>
      <c r="B20" s="86" t="s">
        <v>111</v>
      </c>
      <c r="C20" s="87" t="s">
        <v>8</v>
      </c>
      <c r="D20" s="85" t="s">
        <v>121</v>
      </c>
      <c r="E20" s="86">
        <v>227101</v>
      </c>
      <c r="F20" s="88">
        <v>11600</v>
      </c>
      <c r="G20" s="89" t="s">
        <v>9</v>
      </c>
      <c r="H20" s="84">
        <v>41977</v>
      </c>
    </row>
    <row r="21" spans="1:8" ht="24" x14ac:dyDescent="0.2">
      <c r="A21" s="84">
        <v>41975</v>
      </c>
      <c r="B21" s="86" t="s">
        <v>112</v>
      </c>
      <c r="C21" s="87" t="s">
        <v>8</v>
      </c>
      <c r="D21" s="85" t="s">
        <v>121</v>
      </c>
      <c r="E21" s="86">
        <v>227101</v>
      </c>
      <c r="F21" s="88">
        <v>11600</v>
      </c>
      <c r="G21" s="89" t="s">
        <v>9</v>
      </c>
      <c r="H21" s="84">
        <v>42005</v>
      </c>
    </row>
    <row r="22" spans="1:8" ht="24" x14ac:dyDescent="0.2">
      <c r="A22" s="84">
        <v>42011</v>
      </c>
      <c r="B22" s="86" t="s">
        <v>113</v>
      </c>
      <c r="C22" s="87" t="s">
        <v>8</v>
      </c>
      <c r="D22" s="85" t="s">
        <v>121</v>
      </c>
      <c r="E22" s="86">
        <v>227101</v>
      </c>
      <c r="F22" s="88">
        <v>11600</v>
      </c>
      <c r="G22" s="89" t="s">
        <v>9</v>
      </c>
      <c r="H22" s="84">
        <v>42041</v>
      </c>
    </row>
    <row r="23" spans="1:8" ht="24" x14ac:dyDescent="0.2">
      <c r="A23" s="84">
        <v>42038</v>
      </c>
      <c r="B23" s="86" t="s">
        <v>114</v>
      </c>
      <c r="C23" s="87" t="s">
        <v>8</v>
      </c>
      <c r="D23" s="85" t="s">
        <v>121</v>
      </c>
      <c r="E23" s="86">
        <v>227101</v>
      </c>
      <c r="F23" s="88">
        <v>11600</v>
      </c>
      <c r="G23" s="89" t="s">
        <v>9</v>
      </c>
      <c r="H23" s="84">
        <v>42068</v>
      </c>
    </row>
    <row r="24" spans="1:8" ht="24" x14ac:dyDescent="0.2">
      <c r="A24" s="84">
        <v>42066</v>
      </c>
      <c r="B24" s="86" t="s">
        <v>115</v>
      </c>
      <c r="C24" s="87" t="s">
        <v>8</v>
      </c>
      <c r="D24" s="85" t="s">
        <v>121</v>
      </c>
      <c r="E24" s="86">
        <v>227101</v>
      </c>
      <c r="F24" s="88">
        <v>11600</v>
      </c>
      <c r="G24" s="89" t="s">
        <v>9</v>
      </c>
      <c r="H24" s="84">
        <v>42096</v>
      </c>
    </row>
    <row r="25" spans="1:8" ht="24" x14ac:dyDescent="0.2">
      <c r="A25" s="84">
        <v>42101</v>
      </c>
      <c r="B25" s="86" t="s">
        <v>116</v>
      </c>
      <c r="C25" s="87" t="s">
        <v>8</v>
      </c>
      <c r="D25" s="85" t="s">
        <v>121</v>
      </c>
      <c r="E25" s="86">
        <v>227101</v>
      </c>
      <c r="F25" s="88">
        <v>11600</v>
      </c>
      <c r="G25" s="89" t="s">
        <v>9</v>
      </c>
      <c r="H25" s="84">
        <v>42131</v>
      </c>
    </row>
    <row r="26" spans="1:8" ht="24" x14ac:dyDescent="0.2">
      <c r="A26" s="84">
        <v>42129</v>
      </c>
      <c r="B26" s="86" t="s">
        <v>117</v>
      </c>
      <c r="C26" s="87" t="s">
        <v>8</v>
      </c>
      <c r="D26" s="85" t="s">
        <v>121</v>
      </c>
      <c r="E26" s="86">
        <v>227101</v>
      </c>
      <c r="F26" s="88">
        <v>11600</v>
      </c>
      <c r="G26" s="89" t="s">
        <v>9</v>
      </c>
      <c r="H26" s="84">
        <v>42159</v>
      </c>
    </row>
    <row r="27" spans="1:8" ht="24" x14ac:dyDescent="0.2">
      <c r="A27" s="84">
        <v>42163</v>
      </c>
      <c r="B27" s="86" t="s">
        <v>118</v>
      </c>
      <c r="C27" s="87" t="s">
        <v>8</v>
      </c>
      <c r="D27" s="85" t="s">
        <v>121</v>
      </c>
      <c r="E27" s="86">
        <v>227101</v>
      </c>
      <c r="F27" s="88">
        <v>11600</v>
      </c>
      <c r="G27" s="89" t="s">
        <v>9</v>
      </c>
      <c r="H27" s="84">
        <v>42193</v>
      </c>
    </row>
    <row r="28" spans="1:8" ht="24" x14ac:dyDescent="0.2">
      <c r="A28" s="84">
        <v>43566</v>
      </c>
      <c r="B28" s="86" t="s">
        <v>119</v>
      </c>
      <c r="C28" s="87" t="s">
        <v>16</v>
      </c>
      <c r="D28" s="85" t="s">
        <v>121</v>
      </c>
      <c r="E28" s="86">
        <v>233201</v>
      </c>
      <c r="F28" s="88">
        <v>755.2</v>
      </c>
      <c r="G28" s="89" t="s">
        <v>9</v>
      </c>
      <c r="H28" s="84">
        <v>43596</v>
      </c>
    </row>
    <row r="29" spans="1:8" ht="36" x14ac:dyDescent="0.2">
      <c r="A29" s="84">
        <v>44866</v>
      </c>
      <c r="B29" s="86" t="s">
        <v>142</v>
      </c>
      <c r="C29" s="87" t="s">
        <v>140</v>
      </c>
      <c r="D29" s="85" t="s">
        <v>122</v>
      </c>
      <c r="E29" s="86">
        <v>225303</v>
      </c>
      <c r="F29" s="88">
        <v>13609.53</v>
      </c>
      <c r="G29" s="89" t="s">
        <v>9</v>
      </c>
      <c r="H29" s="84">
        <v>44896</v>
      </c>
    </row>
    <row r="30" spans="1:8" ht="36" x14ac:dyDescent="0.2">
      <c r="A30" s="84">
        <v>44896</v>
      </c>
      <c r="B30" s="86" t="s">
        <v>141</v>
      </c>
      <c r="C30" s="87" t="s">
        <v>140</v>
      </c>
      <c r="D30" s="85" t="s">
        <v>122</v>
      </c>
      <c r="E30" s="86">
        <v>225304</v>
      </c>
      <c r="F30" s="88">
        <v>13609.53</v>
      </c>
      <c r="G30" s="89" t="s">
        <v>9</v>
      </c>
      <c r="H30" s="84">
        <v>44926</v>
      </c>
    </row>
    <row r="31" spans="1:8" ht="36" x14ac:dyDescent="0.2">
      <c r="A31" s="84">
        <v>44634</v>
      </c>
      <c r="B31" s="86" t="s">
        <v>123</v>
      </c>
      <c r="C31" s="87" t="s">
        <v>32</v>
      </c>
      <c r="D31" s="85" t="s">
        <v>122</v>
      </c>
      <c r="E31" s="86">
        <v>225304</v>
      </c>
      <c r="F31" s="88">
        <v>13609.53</v>
      </c>
      <c r="G31" s="89" t="s">
        <v>9</v>
      </c>
      <c r="H31" s="84">
        <v>44664</v>
      </c>
    </row>
    <row r="32" spans="1:8" ht="36" x14ac:dyDescent="0.2">
      <c r="A32" s="84">
        <v>44659</v>
      </c>
      <c r="B32" s="86" t="s">
        <v>124</v>
      </c>
      <c r="C32" s="87" t="s">
        <v>32</v>
      </c>
      <c r="D32" s="85" t="s">
        <v>122</v>
      </c>
      <c r="E32" s="86">
        <v>225304</v>
      </c>
      <c r="F32" s="88">
        <v>13609.53</v>
      </c>
      <c r="G32" s="89" t="s">
        <v>9</v>
      </c>
      <c r="H32" s="84">
        <v>44689</v>
      </c>
    </row>
    <row r="33" spans="1:8" ht="36" x14ac:dyDescent="0.2">
      <c r="A33" s="84">
        <v>44700</v>
      </c>
      <c r="B33" s="86" t="s">
        <v>125</v>
      </c>
      <c r="C33" s="87" t="s">
        <v>32</v>
      </c>
      <c r="D33" s="85" t="s">
        <v>122</v>
      </c>
      <c r="E33" s="86">
        <v>225304</v>
      </c>
      <c r="F33" s="88">
        <v>13609.53</v>
      </c>
      <c r="G33" s="89" t="s">
        <v>9</v>
      </c>
      <c r="H33" s="84">
        <v>44730</v>
      </c>
    </row>
    <row r="34" spans="1:8" ht="36" x14ac:dyDescent="0.2">
      <c r="A34" s="84">
        <v>44723</v>
      </c>
      <c r="B34" s="86" t="s">
        <v>127</v>
      </c>
      <c r="C34" s="87" t="s">
        <v>32</v>
      </c>
      <c r="D34" s="85" t="s">
        <v>122</v>
      </c>
      <c r="E34" s="86">
        <v>225304</v>
      </c>
      <c r="F34" s="88">
        <v>13609.53</v>
      </c>
      <c r="G34" s="89" t="s">
        <v>9</v>
      </c>
      <c r="H34" s="84">
        <v>44753</v>
      </c>
    </row>
    <row r="35" spans="1:8" ht="36" x14ac:dyDescent="0.2">
      <c r="A35" s="84">
        <v>44754</v>
      </c>
      <c r="B35" s="86" t="s">
        <v>128</v>
      </c>
      <c r="C35" s="87" t="s">
        <v>32</v>
      </c>
      <c r="D35" s="85" t="s">
        <v>122</v>
      </c>
      <c r="E35" s="86">
        <v>225304</v>
      </c>
      <c r="F35" s="88">
        <v>13609.53</v>
      </c>
      <c r="G35" s="89" t="s">
        <v>9</v>
      </c>
      <c r="H35" s="84">
        <v>44784</v>
      </c>
    </row>
    <row r="36" spans="1:8" ht="36" x14ac:dyDescent="0.2">
      <c r="A36" s="84">
        <v>44783</v>
      </c>
      <c r="B36" s="86" t="s">
        <v>129</v>
      </c>
      <c r="C36" s="87" t="s">
        <v>32</v>
      </c>
      <c r="D36" s="85" t="s">
        <v>122</v>
      </c>
      <c r="E36" s="86">
        <v>225304</v>
      </c>
      <c r="F36" s="88">
        <v>13609.53</v>
      </c>
      <c r="G36" s="89" t="s">
        <v>9</v>
      </c>
      <c r="H36" s="84">
        <v>44813</v>
      </c>
    </row>
    <row r="37" spans="1:8" ht="36" x14ac:dyDescent="0.2">
      <c r="A37" s="84">
        <v>44813</v>
      </c>
      <c r="B37" s="86" t="s">
        <v>136</v>
      </c>
      <c r="C37" s="87" t="s">
        <v>32</v>
      </c>
      <c r="D37" s="85" t="s">
        <v>122</v>
      </c>
      <c r="E37" s="86">
        <v>225304</v>
      </c>
      <c r="F37" s="88">
        <v>13609.53</v>
      </c>
      <c r="G37" s="89" t="s">
        <v>9</v>
      </c>
      <c r="H37" s="84">
        <v>44843</v>
      </c>
    </row>
    <row r="38" spans="1:8" ht="36" x14ac:dyDescent="0.2">
      <c r="A38" s="84">
        <v>44837</v>
      </c>
      <c r="B38" s="86" t="s">
        <v>137</v>
      </c>
      <c r="C38" s="87" t="s">
        <v>32</v>
      </c>
      <c r="D38" s="85" t="s">
        <v>122</v>
      </c>
      <c r="E38" s="86">
        <v>225304</v>
      </c>
      <c r="F38" s="88">
        <v>13609.53</v>
      </c>
      <c r="G38" s="89" t="s">
        <v>9</v>
      </c>
      <c r="H38" s="84">
        <v>44867</v>
      </c>
    </row>
    <row r="39" spans="1:8" ht="36" x14ac:dyDescent="0.2">
      <c r="A39" s="84">
        <v>44799</v>
      </c>
      <c r="B39" s="86" t="s">
        <v>130</v>
      </c>
      <c r="C39" s="87" t="s">
        <v>131</v>
      </c>
      <c r="D39" s="85" t="s">
        <v>126</v>
      </c>
      <c r="E39" s="86">
        <v>227101</v>
      </c>
      <c r="F39" s="88">
        <v>14500</v>
      </c>
      <c r="G39" s="89" t="s">
        <v>9</v>
      </c>
      <c r="H39" s="84">
        <v>44829</v>
      </c>
    </row>
    <row r="40" spans="1:8" ht="36" x14ac:dyDescent="0.2">
      <c r="A40" s="84">
        <v>44804</v>
      </c>
      <c r="B40" s="86" t="s">
        <v>133</v>
      </c>
      <c r="C40" s="87" t="s">
        <v>131</v>
      </c>
      <c r="D40" s="85" t="s">
        <v>134</v>
      </c>
      <c r="E40" s="86">
        <v>225101</v>
      </c>
      <c r="F40" s="88">
        <v>62721.37</v>
      </c>
      <c r="G40" s="89" t="s">
        <v>9</v>
      </c>
      <c r="H40" s="84">
        <v>44834</v>
      </c>
    </row>
    <row r="41" spans="1:8" ht="36" x14ac:dyDescent="0.2">
      <c r="A41" s="84">
        <v>44813</v>
      </c>
      <c r="B41" s="86" t="s">
        <v>132</v>
      </c>
      <c r="C41" s="87" t="s">
        <v>131</v>
      </c>
      <c r="D41" s="85" t="s">
        <v>134</v>
      </c>
      <c r="E41" s="86">
        <v>225101</v>
      </c>
      <c r="F41" s="88">
        <v>62721.37</v>
      </c>
      <c r="G41" s="89" t="s">
        <v>9</v>
      </c>
      <c r="H41" s="84">
        <v>44843</v>
      </c>
    </row>
    <row r="42" spans="1:8" ht="36" x14ac:dyDescent="0.2">
      <c r="A42" s="84">
        <v>44813</v>
      </c>
      <c r="B42" s="86" t="s">
        <v>135</v>
      </c>
      <c r="C42" s="87" t="s">
        <v>131</v>
      </c>
      <c r="D42" s="85" t="s">
        <v>126</v>
      </c>
      <c r="E42" s="86">
        <v>227101</v>
      </c>
      <c r="F42" s="88">
        <v>14500</v>
      </c>
      <c r="G42" s="89" t="s">
        <v>9</v>
      </c>
      <c r="H42" s="84">
        <v>44843</v>
      </c>
    </row>
    <row r="43" spans="1:8" ht="36" x14ac:dyDescent="0.2">
      <c r="A43" s="84">
        <v>44835</v>
      </c>
      <c r="B43" s="86" t="s">
        <v>139</v>
      </c>
      <c r="C43" s="87" t="s">
        <v>131</v>
      </c>
      <c r="D43" s="85" t="s">
        <v>134</v>
      </c>
      <c r="E43" s="86">
        <v>225101</v>
      </c>
      <c r="F43" s="88">
        <v>67112.259999999995</v>
      </c>
      <c r="G43" s="89" t="s">
        <v>9</v>
      </c>
      <c r="H43" s="84">
        <v>44865</v>
      </c>
    </row>
    <row r="44" spans="1:8" ht="36" x14ac:dyDescent="0.2">
      <c r="A44" s="84">
        <v>44835</v>
      </c>
      <c r="B44" s="86" t="s">
        <v>138</v>
      </c>
      <c r="C44" s="87" t="s">
        <v>131</v>
      </c>
      <c r="D44" s="85" t="s">
        <v>126</v>
      </c>
      <c r="E44" s="86">
        <v>227101</v>
      </c>
      <c r="F44" s="88">
        <v>14500</v>
      </c>
      <c r="G44" s="89" t="s">
        <v>9</v>
      </c>
      <c r="H44" s="84">
        <v>44865</v>
      </c>
    </row>
    <row r="45" spans="1:8" ht="24" x14ac:dyDescent="0.2">
      <c r="A45" s="84">
        <v>44866</v>
      </c>
      <c r="B45" s="86" t="s">
        <v>143</v>
      </c>
      <c r="C45" s="87" t="s">
        <v>131</v>
      </c>
      <c r="D45" s="85" t="s">
        <v>121</v>
      </c>
      <c r="E45" s="86">
        <v>227101</v>
      </c>
      <c r="F45" s="88">
        <v>14500</v>
      </c>
      <c r="G45" s="89" t="s">
        <v>9</v>
      </c>
      <c r="H45" s="84">
        <v>44896</v>
      </c>
    </row>
    <row r="46" spans="1:8" ht="36" x14ac:dyDescent="0.2">
      <c r="A46" s="84">
        <v>44866</v>
      </c>
      <c r="B46" s="86" t="s">
        <v>144</v>
      </c>
      <c r="C46" s="87" t="s">
        <v>131</v>
      </c>
      <c r="D46" s="85" t="s">
        <v>134</v>
      </c>
      <c r="E46" s="86">
        <v>225101</v>
      </c>
      <c r="F46" s="88">
        <v>67111.86</v>
      </c>
      <c r="G46" s="89" t="s">
        <v>9</v>
      </c>
      <c r="H46" s="84">
        <v>44896</v>
      </c>
    </row>
    <row r="47" spans="1:8" ht="36" x14ac:dyDescent="0.2">
      <c r="A47" s="84">
        <v>44897</v>
      </c>
      <c r="B47" s="86" t="s">
        <v>146</v>
      </c>
      <c r="C47" s="87" t="s">
        <v>131</v>
      </c>
      <c r="D47" s="85" t="s">
        <v>134</v>
      </c>
      <c r="E47" s="86">
        <v>225101</v>
      </c>
      <c r="F47" s="88">
        <v>67111.86</v>
      </c>
      <c r="G47" s="89" t="s">
        <v>9</v>
      </c>
      <c r="H47" s="84">
        <v>44927</v>
      </c>
    </row>
    <row r="48" spans="1:8" ht="36" x14ac:dyDescent="0.2">
      <c r="A48" s="84">
        <v>44897</v>
      </c>
      <c r="B48" s="86" t="s">
        <v>147</v>
      </c>
      <c r="C48" s="87" t="s">
        <v>131</v>
      </c>
      <c r="D48" s="85" t="s">
        <v>126</v>
      </c>
      <c r="E48" s="86">
        <v>227101</v>
      </c>
      <c r="F48" s="88">
        <v>14500</v>
      </c>
      <c r="G48" s="89" t="s">
        <v>9</v>
      </c>
      <c r="H48" s="84">
        <v>44927</v>
      </c>
    </row>
    <row r="49" spans="1:8" ht="24" x14ac:dyDescent="0.2">
      <c r="A49" s="84">
        <v>41908</v>
      </c>
      <c r="B49" s="86" t="s">
        <v>120</v>
      </c>
      <c r="C49" s="87" t="s">
        <v>12</v>
      </c>
      <c r="D49" s="85" t="s">
        <v>121</v>
      </c>
      <c r="E49" s="86">
        <v>222201</v>
      </c>
      <c r="F49" s="88">
        <v>16661.599999999999</v>
      </c>
      <c r="G49" s="89" t="s">
        <v>9</v>
      </c>
      <c r="H49" s="84">
        <v>41938</v>
      </c>
    </row>
    <row r="52" spans="1:8" ht="13.5" thickBot="1" x14ac:dyDescent="0.25">
      <c r="F52" s="90">
        <f>SUM(F6:F51)</f>
        <v>1025313.2700000001</v>
      </c>
    </row>
    <row r="53" spans="1:8" ht="13.5" thickTop="1" x14ac:dyDescent="0.2"/>
  </sheetData>
  <mergeCells count="11">
    <mergeCell ref="H4:H5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14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53</v>
      </c>
      <c r="B15" s="82">
        <v>2021</v>
      </c>
      <c r="C15" s="83">
        <v>2020</v>
      </c>
    </row>
    <row r="16" spans="1:8" ht="18.75" customHeight="1" x14ac:dyDescent="0.2">
      <c r="A16" s="63" t="s">
        <v>13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89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54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66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75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25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31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79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87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70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90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72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22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30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76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42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28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91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84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64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92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33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24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41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26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39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07" t="s">
        <v>53</v>
      </c>
      <c r="B43" s="109">
        <v>2021</v>
      </c>
      <c r="C43" s="109">
        <v>2020</v>
      </c>
      <c r="E43" s="76"/>
      <c r="F43" s="77"/>
      <c r="G43" s="78"/>
      <c r="H43" s="79"/>
    </row>
    <row r="44" spans="1:8" ht="18.75" hidden="1" customHeight="1" thickBot="1" x14ac:dyDescent="0.25">
      <c r="A44" s="108"/>
      <c r="B44" s="110"/>
      <c r="C44" s="110"/>
      <c r="E44" s="76"/>
      <c r="F44" s="77"/>
      <c r="G44" s="78"/>
      <c r="H44" s="79"/>
    </row>
    <row r="45" spans="1:8" ht="18.75" customHeight="1" x14ac:dyDescent="0.2">
      <c r="A45" s="66" t="s">
        <v>40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8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68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82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16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37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32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93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18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74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71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83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48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11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61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77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80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49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81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73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38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23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17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69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62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67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12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34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94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29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95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07" t="s">
        <v>53</v>
      </c>
      <c r="B78" s="109">
        <v>2021</v>
      </c>
      <c r="C78" s="109">
        <v>2020</v>
      </c>
      <c r="E78" s="76"/>
      <c r="F78" s="77"/>
      <c r="G78" s="78"/>
      <c r="H78" s="79"/>
    </row>
    <row r="79" spans="1:8" ht="0.75" customHeight="1" thickBot="1" x14ac:dyDescent="0.25">
      <c r="A79" s="108"/>
      <c r="B79" s="110"/>
      <c r="C79" s="110"/>
      <c r="E79" s="76"/>
      <c r="F79" s="77"/>
      <c r="G79" s="78"/>
      <c r="H79" s="79"/>
    </row>
    <row r="80" spans="1:8" ht="18.75" customHeight="1" x14ac:dyDescent="0.2">
      <c r="A80" s="63" t="s">
        <v>96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97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51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10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88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86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65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27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85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35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78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21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98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14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19</v>
      </c>
      <c r="C10" s="4"/>
    </row>
    <row r="11" spans="1:4" x14ac:dyDescent="0.2">
      <c r="A11" s="8" t="s">
        <v>20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13" t="s">
        <v>0</v>
      </c>
      <c r="B15" s="115" t="s">
        <v>2</v>
      </c>
      <c r="C15" s="111" t="s">
        <v>5</v>
      </c>
    </row>
    <row r="16" spans="1:4" ht="15" thickBot="1" x14ac:dyDescent="0.25">
      <c r="A16" s="114"/>
      <c r="B16" s="116"/>
      <c r="C16" s="112"/>
    </row>
    <row r="17" spans="1:3" ht="28.5" customHeight="1" x14ac:dyDescent="0.2">
      <c r="A17" s="9">
        <v>41641</v>
      </c>
      <c r="B17" s="10" t="s">
        <v>8</v>
      </c>
      <c r="C17" s="18">
        <v>11600</v>
      </c>
    </row>
    <row r="18" spans="1:3" ht="28.5" customHeight="1" x14ac:dyDescent="0.2">
      <c r="A18" s="9">
        <v>41671</v>
      </c>
      <c r="B18" s="10" t="s">
        <v>8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8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8</v>
      </c>
      <c r="C20" s="18">
        <v>11600</v>
      </c>
    </row>
    <row r="21" spans="1:3" ht="28.5" customHeight="1" x14ac:dyDescent="0.2">
      <c r="A21" s="9">
        <v>41760</v>
      </c>
      <c r="B21" s="15" t="s">
        <v>8</v>
      </c>
      <c r="C21" s="18">
        <v>11600</v>
      </c>
    </row>
    <row r="22" spans="1:3" ht="28.5" customHeight="1" x14ac:dyDescent="0.2">
      <c r="A22" s="9">
        <v>41791</v>
      </c>
      <c r="B22" s="15" t="s">
        <v>8</v>
      </c>
      <c r="C22" s="18">
        <v>11600</v>
      </c>
    </row>
    <row r="23" spans="1:3" ht="28.5" customHeight="1" x14ac:dyDescent="0.2">
      <c r="A23" s="9">
        <v>41822</v>
      </c>
      <c r="B23" s="15" t="s">
        <v>8</v>
      </c>
      <c r="C23" s="18">
        <v>11600</v>
      </c>
    </row>
    <row r="24" spans="1:3" ht="28.5" customHeight="1" x14ac:dyDescent="0.2">
      <c r="A24" s="9">
        <v>41852</v>
      </c>
      <c r="B24" s="15" t="s">
        <v>8</v>
      </c>
      <c r="C24" s="18">
        <v>11600</v>
      </c>
    </row>
    <row r="25" spans="1:3" ht="28.5" customHeight="1" x14ac:dyDescent="0.2">
      <c r="A25" s="16">
        <v>41885</v>
      </c>
      <c r="B25" s="15" t="s">
        <v>8</v>
      </c>
      <c r="C25" s="18">
        <v>11600</v>
      </c>
    </row>
    <row r="26" spans="1:3" ht="28.5" customHeight="1" x14ac:dyDescent="0.2">
      <c r="A26" s="16">
        <v>41908</v>
      </c>
      <c r="B26" s="15" t="s">
        <v>12</v>
      </c>
      <c r="C26" s="18">
        <v>16661.599999999999</v>
      </c>
    </row>
    <row r="27" spans="1:3" ht="28.5" customHeight="1" x14ac:dyDescent="0.2">
      <c r="A27" s="16">
        <v>41913</v>
      </c>
      <c r="B27" s="15" t="s">
        <v>8</v>
      </c>
      <c r="C27" s="18">
        <v>11600</v>
      </c>
    </row>
    <row r="28" spans="1:3" ht="28.5" customHeight="1" x14ac:dyDescent="0.2">
      <c r="A28" s="16">
        <v>41944</v>
      </c>
      <c r="B28" s="15" t="s">
        <v>8</v>
      </c>
      <c r="C28" s="18">
        <v>11600</v>
      </c>
    </row>
    <row r="29" spans="1:3" ht="28.5" customHeight="1" x14ac:dyDescent="0.2">
      <c r="A29" s="16">
        <v>41974</v>
      </c>
      <c r="B29" s="15" t="s">
        <v>8</v>
      </c>
      <c r="C29" s="18">
        <v>11600</v>
      </c>
    </row>
    <row r="30" spans="1:3" ht="28.5" customHeight="1" x14ac:dyDescent="0.2">
      <c r="A30" s="16">
        <v>42006</v>
      </c>
      <c r="B30" s="15" t="s">
        <v>8</v>
      </c>
      <c r="C30" s="18">
        <v>11600</v>
      </c>
    </row>
    <row r="31" spans="1:3" ht="28.5" customHeight="1" x14ac:dyDescent="0.2">
      <c r="A31" s="16">
        <v>42037</v>
      </c>
      <c r="B31" s="15" t="s">
        <v>8</v>
      </c>
      <c r="C31" s="18">
        <v>11600</v>
      </c>
    </row>
    <row r="32" spans="1:3" ht="28.5" customHeight="1" x14ac:dyDescent="0.2">
      <c r="A32" s="16">
        <v>42065</v>
      </c>
      <c r="B32" s="15" t="s">
        <v>8</v>
      </c>
      <c r="C32" s="18">
        <v>11600</v>
      </c>
    </row>
    <row r="33" spans="1:3" ht="28.5" customHeight="1" x14ac:dyDescent="0.2">
      <c r="A33" s="16">
        <v>42100</v>
      </c>
      <c r="B33" s="15" t="s">
        <v>8</v>
      </c>
      <c r="C33" s="18">
        <v>11600</v>
      </c>
    </row>
    <row r="34" spans="1:3" ht="28.5" customHeight="1" x14ac:dyDescent="0.2">
      <c r="A34" s="16">
        <v>42125</v>
      </c>
      <c r="B34" s="15" t="s">
        <v>8</v>
      </c>
      <c r="C34" s="18">
        <v>11600</v>
      </c>
    </row>
    <row r="35" spans="1:3" ht="28.5" customHeight="1" x14ac:dyDescent="0.2">
      <c r="A35" s="16">
        <v>42156</v>
      </c>
      <c r="B35" s="15" t="s">
        <v>8</v>
      </c>
      <c r="C35" s="18">
        <v>11600</v>
      </c>
    </row>
    <row r="36" spans="1:3" ht="28.5" customHeight="1" x14ac:dyDescent="0.2">
      <c r="A36" s="16">
        <v>43070</v>
      </c>
      <c r="B36" s="15" t="s">
        <v>10</v>
      </c>
      <c r="C36" s="18">
        <v>104312</v>
      </c>
    </row>
    <row r="37" spans="1:3" ht="28.5" customHeight="1" x14ac:dyDescent="0.2">
      <c r="A37" s="16">
        <v>43467</v>
      </c>
      <c r="B37" s="15" t="s">
        <v>11</v>
      </c>
      <c r="C37" s="18">
        <v>54783.27</v>
      </c>
    </row>
    <row r="38" spans="1:3" ht="28.5" customHeight="1" x14ac:dyDescent="0.2">
      <c r="A38" s="16">
        <v>43467</v>
      </c>
      <c r="B38" s="15" t="s">
        <v>11</v>
      </c>
      <c r="C38" s="18">
        <v>13775</v>
      </c>
    </row>
    <row r="39" spans="1:3" ht="28.5" customHeight="1" x14ac:dyDescent="0.2">
      <c r="A39" s="16">
        <v>43500</v>
      </c>
      <c r="B39" s="15" t="s">
        <v>11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11</v>
      </c>
      <c r="C40" s="18">
        <v>13775</v>
      </c>
    </row>
    <row r="41" spans="1:3" ht="28.5" customHeight="1" x14ac:dyDescent="0.2">
      <c r="A41" s="16">
        <v>43528</v>
      </c>
      <c r="B41" s="15" t="s">
        <v>11</v>
      </c>
      <c r="C41" s="18">
        <v>54783.27</v>
      </c>
    </row>
    <row r="42" spans="1:3" ht="28.5" customHeight="1" x14ac:dyDescent="0.2">
      <c r="A42" s="16">
        <v>43528</v>
      </c>
      <c r="B42" s="15" t="s">
        <v>11</v>
      </c>
      <c r="C42" s="18">
        <v>13775</v>
      </c>
    </row>
    <row r="43" spans="1:3" ht="28.5" customHeight="1" x14ac:dyDescent="0.2">
      <c r="A43" s="16">
        <v>43556</v>
      </c>
      <c r="B43" s="15" t="s">
        <v>11</v>
      </c>
      <c r="C43" s="18">
        <v>13775</v>
      </c>
    </row>
    <row r="44" spans="1:3" ht="28.5" customHeight="1" x14ac:dyDescent="0.2">
      <c r="A44" s="16">
        <v>43556</v>
      </c>
      <c r="B44" s="15" t="s">
        <v>11</v>
      </c>
      <c r="C44" s="18">
        <v>58618.1</v>
      </c>
    </row>
    <row r="45" spans="1:3" ht="28.5" customHeight="1" x14ac:dyDescent="0.2">
      <c r="A45" s="16">
        <v>43566</v>
      </c>
      <c r="B45" s="15" t="s">
        <v>16</v>
      </c>
      <c r="C45" s="18">
        <v>755.2</v>
      </c>
    </row>
    <row r="46" spans="1:3" ht="28.5" customHeight="1" x14ac:dyDescent="0.2">
      <c r="A46" s="16">
        <v>43586</v>
      </c>
      <c r="B46" s="15" t="s">
        <v>11</v>
      </c>
      <c r="C46" s="18">
        <v>13775</v>
      </c>
    </row>
    <row r="47" spans="1:3" ht="28.5" customHeight="1" x14ac:dyDescent="0.2">
      <c r="A47" s="16">
        <v>43586</v>
      </c>
      <c r="B47" s="15" t="s">
        <v>11</v>
      </c>
      <c r="C47" s="18">
        <v>58618.1</v>
      </c>
    </row>
    <row r="48" spans="1:3" ht="28.5" customHeight="1" x14ac:dyDescent="0.2">
      <c r="A48" s="16">
        <v>43617</v>
      </c>
      <c r="B48" s="15" t="s">
        <v>11</v>
      </c>
      <c r="C48" s="18">
        <v>13775</v>
      </c>
    </row>
    <row r="49" spans="1:3" ht="28.5" customHeight="1" x14ac:dyDescent="0.2">
      <c r="A49" s="16">
        <v>43619</v>
      </c>
      <c r="B49" s="15" t="s">
        <v>11</v>
      </c>
      <c r="C49" s="18">
        <v>58618.1</v>
      </c>
    </row>
    <row r="50" spans="1:3" ht="28.5" customHeight="1" x14ac:dyDescent="0.2">
      <c r="A50" s="16">
        <v>43648</v>
      </c>
      <c r="B50" s="15" t="s">
        <v>11</v>
      </c>
      <c r="C50" s="18">
        <v>13775</v>
      </c>
    </row>
    <row r="51" spans="1:3" ht="28.5" customHeight="1" x14ac:dyDescent="0.2">
      <c r="A51" s="16">
        <v>43648</v>
      </c>
      <c r="B51" s="15" t="s">
        <v>11</v>
      </c>
      <c r="C51" s="18">
        <v>58618.1</v>
      </c>
    </row>
    <row r="52" spans="1:3" ht="28.5" customHeight="1" x14ac:dyDescent="0.2">
      <c r="A52" s="16">
        <v>43679</v>
      </c>
      <c r="B52" s="15" t="s">
        <v>11</v>
      </c>
      <c r="C52" s="18">
        <v>58618.1</v>
      </c>
    </row>
    <row r="53" spans="1:3" ht="28.5" customHeight="1" x14ac:dyDescent="0.2">
      <c r="A53" s="16">
        <v>43679</v>
      </c>
      <c r="B53" s="15" t="s">
        <v>11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11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11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17</v>
      </c>
      <c r="C56" s="18">
        <v>22125</v>
      </c>
    </row>
    <row r="57" spans="1:3" ht="28.5" customHeight="1" x14ac:dyDescent="0.2">
      <c r="A57" s="16">
        <v>43740</v>
      </c>
      <c r="B57" s="15" t="s">
        <v>11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11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11</v>
      </c>
      <c r="C59" s="18">
        <v>13775</v>
      </c>
    </row>
    <row r="60" spans="1:3" ht="28.5" customHeight="1" x14ac:dyDescent="0.2">
      <c r="A60" s="16">
        <v>43770</v>
      </c>
      <c r="B60" s="15" t="s">
        <v>11</v>
      </c>
      <c r="C60" s="18">
        <v>58618.1</v>
      </c>
    </row>
    <row r="61" spans="1:3" ht="28.5" customHeight="1" x14ac:dyDescent="0.2">
      <c r="A61" s="16">
        <v>43801</v>
      </c>
      <c r="B61" s="15" t="s">
        <v>11</v>
      </c>
      <c r="C61" s="18">
        <v>58618.1</v>
      </c>
    </row>
    <row r="62" spans="1:3" ht="28.5" customHeight="1" x14ac:dyDescent="0.2">
      <c r="A62" s="16">
        <v>43801</v>
      </c>
      <c r="B62" s="15" t="s">
        <v>11</v>
      </c>
      <c r="C62" s="18">
        <v>13775</v>
      </c>
    </row>
    <row r="63" spans="1:3" ht="28.5" customHeight="1" x14ac:dyDescent="0.2">
      <c r="A63" s="16">
        <v>43805</v>
      </c>
      <c r="B63" s="15" t="s">
        <v>18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18</v>
      </c>
      <c r="C64" s="18">
        <v>193255.87</v>
      </c>
    </row>
    <row r="65" spans="1:3" ht="28.5" customHeight="1" x14ac:dyDescent="0.2">
      <c r="A65" s="16">
        <v>43831</v>
      </c>
      <c r="B65" s="15" t="s">
        <v>11</v>
      </c>
      <c r="C65" s="18">
        <v>13775</v>
      </c>
    </row>
    <row r="66" spans="1:3" ht="28.5" customHeight="1" x14ac:dyDescent="0.2">
      <c r="A66" s="16">
        <v>43831</v>
      </c>
      <c r="B66" s="15" t="s">
        <v>11</v>
      </c>
      <c r="C66" s="18">
        <v>58618.1</v>
      </c>
    </row>
    <row r="67" spans="1:3" ht="28.5" customHeight="1" x14ac:dyDescent="0.2">
      <c r="A67" s="16">
        <v>43852</v>
      </c>
      <c r="B67" s="15" t="s">
        <v>26</v>
      </c>
      <c r="C67" s="18">
        <v>29500</v>
      </c>
    </row>
    <row r="68" spans="1:3" ht="28.5" customHeight="1" x14ac:dyDescent="0.2">
      <c r="A68" s="16">
        <v>43864</v>
      </c>
      <c r="B68" s="15" t="s">
        <v>11</v>
      </c>
      <c r="C68" s="18">
        <v>13775</v>
      </c>
    </row>
    <row r="69" spans="1:3" ht="28.5" customHeight="1" x14ac:dyDescent="0.2">
      <c r="A69" s="16">
        <v>43864</v>
      </c>
      <c r="B69" s="15" t="s">
        <v>11</v>
      </c>
      <c r="C69" s="18">
        <v>58618.1</v>
      </c>
    </row>
    <row r="70" spans="1:3" ht="28.5" customHeight="1" x14ac:dyDescent="0.2">
      <c r="A70" s="16">
        <v>43891</v>
      </c>
      <c r="B70" s="15" t="s">
        <v>25</v>
      </c>
      <c r="C70" s="17">
        <v>11734.86</v>
      </c>
    </row>
    <row r="71" spans="1:3" ht="28.5" customHeight="1" x14ac:dyDescent="0.2">
      <c r="A71" s="16">
        <v>43892</v>
      </c>
      <c r="B71" s="15" t="s">
        <v>11</v>
      </c>
      <c r="C71" s="18">
        <v>58618.1</v>
      </c>
    </row>
    <row r="72" spans="1:3" ht="28.5" customHeight="1" x14ac:dyDescent="0.2">
      <c r="A72" s="16">
        <v>43892</v>
      </c>
      <c r="B72" s="15" t="s">
        <v>11</v>
      </c>
      <c r="C72" s="18">
        <v>13775</v>
      </c>
    </row>
    <row r="73" spans="1:3" ht="28.5" customHeight="1" x14ac:dyDescent="0.2">
      <c r="A73" s="16">
        <v>43893</v>
      </c>
      <c r="B73" s="15" t="s">
        <v>34</v>
      </c>
      <c r="C73" s="18">
        <v>20074.96</v>
      </c>
    </row>
    <row r="74" spans="1:3" ht="28.5" customHeight="1" x14ac:dyDescent="0.2">
      <c r="A74" s="16">
        <v>43893</v>
      </c>
      <c r="B74" s="15" t="s">
        <v>34</v>
      </c>
      <c r="C74" s="18">
        <v>5719.54</v>
      </c>
    </row>
    <row r="75" spans="1:3" ht="28.5" customHeight="1" x14ac:dyDescent="0.2">
      <c r="A75" s="16">
        <v>43897</v>
      </c>
      <c r="B75" s="10" t="s">
        <v>24</v>
      </c>
      <c r="C75" s="11">
        <v>62245</v>
      </c>
    </row>
    <row r="76" spans="1:3" ht="28.5" customHeight="1" x14ac:dyDescent="0.2">
      <c r="A76" s="16">
        <v>43900</v>
      </c>
      <c r="B76" s="10" t="s">
        <v>28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21</v>
      </c>
      <c r="C77" s="11">
        <v>39200</v>
      </c>
    </row>
    <row r="78" spans="1:3" ht="28.5" customHeight="1" x14ac:dyDescent="0.2">
      <c r="A78" s="16">
        <v>43902</v>
      </c>
      <c r="B78" s="10" t="s">
        <v>46</v>
      </c>
      <c r="C78" s="11">
        <v>128835.17</v>
      </c>
    </row>
    <row r="79" spans="1:3" ht="28.5" customHeight="1" x14ac:dyDescent="0.2">
      <c r="A79" s="16">
        <v>43903</v>
      </c>
      <c r="B79" s="10" t="s">
        <v>44</v>
      </c>
      <c r="C79" s="26">
        <v>13216</v>
      </c>
    </row>
    <row r="80" spans="1:3" ht="28.5" customHeight="1" x14ac:dyDescent="0.2">
      <c r="A80" s="16">
        <v>43906</v>
      </c>
      <c r="B80" s="10" t="s">
        <v>36</v>
      </c>
      <c r="C80" s="11">
        <v>31995.94</v>
      </c>
    </row>
    <row r="81" spans="1:8" ht="28.5" customHeight="1" x14ac:dyDescent="0.2">
      <c r="A81" s="16">
        <v>43906</v>
      </c>
      <c r="B81" s="10" t="s">
        <v>45</v>
      </c>
      <c r="C81" s="11">
        <v>49161.04</v>
      </c>
    </row>
    <row r="82" spans="1:8" x14ac:dyDescent="0.2">
      <c r="A82" s="16">
        <v>43907</v>
      </c>
      <c r="B82" s="10" t="s">
        <v>32</v>
      </c>
      <c r="C82" s="11">
        <v>4625.6000000000004</v>
      </c>
    </row>
    <row r="83" spans="1:8" ht="28.5" customHeight="1" x14ac:dyDescent="0.2">
      <c r="A83" s="16">
        <v>43908</v>
      </c>
      <c r="B83" s="10" t="s">
        <v>43</v>
      </c>
      <c r="C83" s="11">
        <v>9392.7999999999993</v>
      </c>
    </row>
    <row r="84" spans="1:8" ht="28.5" customHeight="1" x14ac:dyDescent="0.2">
      <c r="A84" s="16">
        <v>43913</v>
      </c>
      <c r="B84" s="10" t="s">
        <v>47</v>
      </c>
      <c r="C84" s="11">
        <v>33299.699999999997</v>
      </c>
    </row>
    <row r="85" spans="1:8" ht="28.5" customHeight="1" x14ac:dyDescent="0.2">
      <c r="A85" s="16">
        <v>43917</v>
      </c>
      <c r="B85" s="15" t="s">
        <v>24</v>
      </c>
      <c r="C85" s="18">
        <v>97350</v>
      </c>
    </row>
    <row r="86" spans="1:8" ht="28.5" customHeight="1" x14ac:dyDescent="0.2">
      <c r="A86" s="16">
        <v>43918</v>
      </c>
      <c r="B86" s="10" t="s">
        <v>30</v>
      </c>
      <c r="C86" s="11">
        <v>4147</v>
      </c>
    </row>
    <row r="87" spans="1:8" ht="28.5" customHeight="1" x14ac:dyDescent="0.2">
      <c r="A87" s="16">
        <v>43918</v>
      </c>
      <c r="B87" s="15" t="s">
        <v>30</v>
      </c>
      <c r="C87" s="18">
        <v>137534.56</v>
      </c>
    </row>
    <row r="88" spans="1:8" ht="28.5" customHeight="1" x14ac:dyDescent="0.2">
      <c r="A88" s="16">
        <v>43918</v>
      </c>
      <c r="B88" s="15" t="s">
        <v>30</v>
      </c>
      <c r="C88" s="18">
        <v>12929.8</v>
      </c>
    </row>
    <row r="89" spans="1:8" ht="28.5" customHeight="1" x14ac:dyDescent="0.2">
      <c r="A89" s="16">
        <v>43918</v>
      </c>
      <c r="B89" s="10" t="s">
        <v>30</v>
      </c>
      <c r="C89" s="11">
        <v>283651.13</v>
      </c>
    </row>
    <row r="90" spans="1:8" ht="28.5" customHeight="1" x14ac:dyDescent="0.2">
      <c r="A90" s="16">
        <v>43918</v>
      </c>
      <c r="B90" s="15" t="s">
        <v>30</v>
      </c>
      <c r="C90" s="18">
        <v>2073.5</v>
      </c>
    </row>
    <row r="91" spans="1:8" ht="28.5" customHeight="1" x14ac:dyDescent="0.2">
      <c r="A91" s="16">
        <v>43920</v>
      </c>
      <c r="B91" s="15" t="s">
        <v>31</v>
      </c>
      <c r="C91" s="26">
        <v>34416.620000000003</v>
      </c>
    </row>
    <row r="92" spans="1:8" ht="28.5" customHeight="1" x14ac:dyDescent="0.2">
      <c r="A92" s="16">
        <v>43921</v>
      </c>
      <c r="B92" s="15" t="s">
        <v>33</v>
      </c>
      <c r="C92" s="18">
        <v>120397.08</v>
      </c>
    </row>
    <row r="93" spans="1:8" ht="28.5" customHeight="1" x14ac:dyDescent="0.2">
      <c r="A93" s="16">
        <v>43921</v>
      </c>
      <c r="B93" s="15" t="s">
        <v>33</v>
      </c>
      <c r="C93" s="11">
        <v>89912.36</v>
      </c>
    </row>
    <row r="94" spans="1:8" ht="28.5" customHeight="1" x14ac:dyDescent="0.2">
      <c r="A94" s="16">
        <v>43921</v>
      </c>
      <c r="B94" s="15" t="s">
        <v>48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25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22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37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11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11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38</v>
      </c>
      <c r="C100" s="11">
        <v>35400</v>
      </c>
    </row>
    <row r="101" spans="1:8" ht="28.5" customHeight="1" x14ac:dyDescent="0.2">
      <c r="A101" s="9">
        <v>43923</v>
      </c>
      <c r="B101" s="15" t="s">
        <v>41</v>
      </c>
      <c r="C101" s="18">
        <v>6069.57</v>
      </c>
    </row>
    <row r="102" spans="1:8" ht="28.5" customHeight="1" x14ac:dyDescent="0.2">
      <c r="A102" s="9">
        <v>43923</v>
      </c>
      <c r="B102" s="15" t="s">
        <v>41</v>
      </c>
      <c r="C102" s="11">
        <v>4577.97</v>
      </c>
    </row>
    <row r="103" spans="1:8" ht="28.5" customHeight="1" x14ac:dyDescent="0.2">
      <c r="A103" s="9">
        <v>43923</v>
      </c>
      <c r="B103" s="15" t="s">
        <v>41</v>
      </c>
      <c r="C103" s="11">
        <v>8812.6200000000008</v>
      </c>
    </row>
    <row r="104" spans="1:8" ht="28.5" customHeight="1" x14ac:dyDescent="0.2">
      <c r="A104" s="9">
        <v>43925</v>
      </c>
      <c r="B104" s="15" t="s">
        <v>39</v>
      </c>
      <c r="C104" s="18">
        <v>36084.400000000001</v>
      </c>
    </row>
    <row r="105" spans="1:8" ht="28.5" customHeight="1" x14ac:dyDescent="0.2">
      <c r="A105" s="9">
        <v>43926</v>
      </c>
      <c r="B105" s="15" t="s">
        <v>34</v>
      </c>
      <c r="C105" s="18">
        <v>21856.720000000001</v>
      </c>
    </row>
    <row r="106" spans="1:8" ht="28.5" customHeight="1" x14ac:dyDescent="0.2">
      <c r="A106" s="9">
        <v>43926</v>
      </c>
      <c r="B106" s="15" t="s">
        <v>34</v>
      </c>
      <c r="C106" s="11">
        <v>6279.5</v>
      </c>
    </row>
    <row r="107" spans="1:8" ht="28.5" customHeight="1" x14ac:dyDescent="0.2">
      <c r="A107" s="9">
        <v>43928</v>
      </c>
      <c r="B107" s="15" t="s">
        <v>50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50</v>
      </c>
      <c r="C108" s="29">
        <v>191814.9</v>
      </c>
    </row>
    <row r="109" spans="1:8" ht="28.5" customHeight="1" x14ac:dyDescent="0.2">
      <c r="A109" s="9">
        <v>43929</v>
      </c>
      <c r="B109" s="15" t="s">
        <v>24</v>
      </c>
      <c r="C109" s="18">
        <v>62245</v>
      </c>
    </row>
    <row r="110" spans="1:8" ht="28.5" customHeight="1" x14ac:dyDescent="0.2">
      <c r="A110" s="9">
        <v>43931</v>
      </c>
      <c r="B110" s="15" t="s">
        <v>21</v>
      </c>
      <c r="C110" s="11">
        <v>39200</v>
      </c>
    </row>
    <row r="111" spans="1:8" ht="28.5" customHeight="1" x14ac:dyDescent="0.2">
      <c r="A111" s="9">
        <v>43931</v>
      </c>
      <c r="B111" s="15" t="s">
        <v>21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42</v>
      </c>
      <c r="C112" s="31">
        <v>8624.74</v>
      </c>
    </row>
    <row r="113" spans="1:4" ht="28.5" customHeight="1" x14ac:dyDescent="0.2">
      <c r="A113" s="9">
        <v>43934</v>
      </c>
      <c r="B113" s="15" t="s">
        <v>28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40</v>
      </c>
      <c r="C114" s="29">
        <v>11800</v>
      </c>
    </row>
    <row r="115" spans="1:4" ht="28.5" customHeight="1" x14ac:dyDescent="0.2">
      <c r="A115" s="9">
        <v>43941</v>
      </c>
      <c r="B115" s="15" t="s">
        <v>51</v>
      </c>
      <c r="C115" s="36">
        <v>49600</v>
      </c>
    </row>
    <row r="116" spans="1:4" ht="28.5" customHeight="1" x14ac:dyDescent="0.2">
      <c r="A116" s="9">
        <v>43942</v>
      </c>
      <c r="B116" s="15" t="s">
        <v>49</v>
      </c>
      <c r="C116" s="11">
        <v>178699.2</v>
      </c>
    </row>
    <row r="117" spans="1:4" ht="28.5" customHeight="1" x14ac:dyDescent="0.2">
      <c r="A117" s="9">
        <v>43943</v>
      </c>
      <c r="B117" s="10" t="s">
        <v>23</v>
      </c>
      <c r="C117" s="11">
        <v>150000</v>
      </c>
    </row>
    <row r="118" spans="1:4" ht="28.5" customHeight="1" x14ac:dyDescent="0.2">
      <c r="A118" s="9">
        <v>43943</v>
      </c>
      <c r="B118" s="10" t="s">
        <v>23</v>
      </c>
      <c r="C118" s="11">
        <v>120000</v>
      </c>
    </row>
    <row r="119" spans="1:4" ht="28.5" customHeight="1" x14ac:dyDescent="0.2">
      <c r="A119" s="9">
        <v>43948</v>
      </c>
      <c r="B119" s="10" t="s">
        <v>48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52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30</v>
      </c>
      <c r="C121" s="11">
        <v>4147</v>
      </c>
    </row>
    <row r="122" spans="1:4" ht="28.5" customHeight="1" x14ac:dyDescent="0.2">
      <c r="A122" s="9">
        <v>43949</v>
      </c>
      <c r="B122" s="10" t="s">
        <v>30</v>
      </c>
      <c r="C122" s="11">
        <v>82907.5</v>
      </c>
    </row>
    <row r="123" spans="1:4" ht="28.5" customHeight="1" x14ac:dyDescent="0.2">
      <c r="A123" s="9">
        <v>43949</v>
      </c>
      <c r="B123" s="10" t="s">
        <v>30</v>
      </c>
      <c r="C123" s="11">
        <v>12929.8</v>
      </c>
    </row>
    <row r="124" spans="1:4" ht="28.5" customHeight="1" x14ac:dyDescent="0.2">
      <c r="A124" s="9">
        <v>43949</v>
      </c>
      <c r="B124" s="10" t="s">
        <v>30</v>
      </c>
      <c r="C124" s="11">
        <v>263861.84000000003</v>
      </c>
    </row>
    <row r="125" spans="1:4" ht="28.5" customHeight="1" x14ac:dyDescent="0.2">
      <c r="A125" s="9">
        <v>43949</v>
      </c>
      <c r="B125" s="10" t="s">
        <v>30</v>
      </c>
      <c r="C125" s="11">
        <v>2073.5</v>
      </c>
    </row>
    <row r="126" spans="1:4" ht="28.5" customHeight="1" x14ac:dyDescent="0.2">
      <c r="A126" s="9">
        <v>43949</v>
      </c>
      <c r="B126" s="10" t="s">
        <v>24</v>
      </c>
      <c r="C126" s="11">
        <v>97350</v>
      </c>
    </row>
    <row r="127" spans="1:4" ht="28.5" customHeight="1" x14ac:dyDescent="0.2">
      <c r="A127" s="9">
        <v>43951</v>
      </c>
      <c r="B127" s="10" t="s">
        <v>13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31</v>
      </c>
      <c r="C128" s="26">
        <v>34416.620000000003</v>
      </c>
    </row>
    <row r="129" spans="1:6" ht="28.5" customHeight="1" x14ac:dyDescent="0.2">
      <c r="A129" s="9">
        <v>43951</v>
      </c>
      <c r="B129" s="10" t="s">
        <v>33</v>
      </c>
      <c r="C129" s="11">
        <v>102727.73</v>
      </c>
    </row>
    <row r="130" spans="1:6" ht="28.5" customHeight="1" x14ac:dyDescent="0.2">
      <c r="A130" s="9">
        <v>43951</v>
      </c>
      <c r="B130" s="10" t="s">
        <v>33</v>
      </c>
      <c r="C130" s="11">
        <v>85179.5</v>
      </c>
    </row>
    <row r="131" spans="1:6" ht="28.5" customHeight="1" x14ac:dyDescent="0.2">
      <c r="A131" s="9">
        <v>43951</v>
      </c>
      <c r="B131" s="10" t="s">
        <v>27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41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41</v>
      </c>
      <c r="C141" s="22">
        <v>3188.07</v>
      </c>
    </row>
    <row r="142" spans="1:6" ht="28.5" customHeight="1" x14ac:dyDescent="0.2">
      <c r="A142" s="25">
        <v>43953</v>
      </c>
      <c r="B142" s="21" t="s">
        <v>41</v>
      </c>
      <c r="C142" s="22">
        <v>8812.6200000000008</v>
      </c>
    </row>
    <row r="143" spans="1:6" ht="28.5" customHeight="1" x14ac:dyDescent="0.2">
      <c r="A143" s="25">
        <v>43955</v>
      </c>
      <c r="B143" s="21" t="s">
        <v>39</v>
      </c>
      <c r="C143" s="22">
        <v>36084.400000000001</v>
      </c>
    </row>
    <row r="144" spans="1:6" ht="28.5" customHeight="1" x14ac:dyDescent="0.2">
      <c r="A144" s="25">
        <v>43956</v>
      </c>
      <c r="B144" s="21" t="s">
        <v>37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38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17" t="s">
        <v>53</v>
      </c>
      <c r="C3" s="119">
        <v>2020</v>
      </c>
      <c r="D3" s="121">
        <v>2019</v>
      </c>
    </row>
    <row r="4" spans="2:4" ht="15.75" customHeight="1" thickBot="1" x14ac:dyDescent="0.25">
      <c r="B4" s="118"/>
      <c r="C4" s="120"/>
      <c r="D4" s="122"/>
    </row>
    <row r="5" spans="2:4" ht="15.75" customHeight="1" x14ac:dyDescent="0.2">
      <c r="B5" s="46" t="s">
        <v>13</v>
      </c>
      <c r="C5" s="47">
        <v>388400</v>
      </c>
      <c r="D5" s="48">
        <v>174400</v>
      </c>
    </row>
    <row r="6" spans="2:4" ht="15.75" customHeight="1" x14ac:dyDescent="0.2">
      <c r="B6" s="49" t="s">
        <v>44</v>
      </c>
      <c r="C6" s="50">
        <v>13216</v>
      </c>
      <c r="D6" s="51">
        <v>1180</v>
      </c>
    </row>
    <row r="7" spans="2:4" ht="15.75" customHeight="1" x14ac:dyDescent="0.2">
      <c r="B7" s="49" t="s">
        <v>54</v>
      </c>
      <c r="C7" s="50">
        <v>0</v>
      </c>
      <c r="D7" s="52">
        <v>0</v>
      </c>
    </row>
    <row r="8" spans="2:4" ht="15.75" customHeight="1" x14ac:dyDescent="0.2">
      <c r="B8" s="49" t="s">
        <v>55</v>
      </c>
      <c r="C8" s="50">
        <v>0</v>
      </c>
      <c r="D8" s="51">
        <v>1300</v>
      </c>
    </row>
    <row r="9" spans="2:4" ht="15.75" customHeight="1" x14ac:dyDescent="0.2">
      <c r="B9" s="49" t="s">
        <v>25</v>
      </c>
      <c r="C9" s="50">
        <v>23469.72</v>
      </c>
      <c r="D9" s="51">
        <v>31647.599999999999</v>
      </c>
    </row>
    <row r="10" spans="2:4" ht="15.75" customHeight="1" x14ac:dyDescent="0.2">
      <c r="B10" s="49" t="s">
        <v>31</v>
      </c>
      <c r="C10" s="50">
        <v>68833.240000000005</v>
      </c>
      <c r="D10" s="51">
        <v>16520</v>
      </c>
    </row>
    <row r="11" spans="2:4" ht="15.75" customHeight="1" x14ac:dyDescent="0.2">
      <c r="B11" s="49" t="s">
        <v>56</v>
      </c>
      <c r="C11" s="50">
        <v>0</v>
      </c>
      <c r="D11" s="51">
        <v>8165.6</v>
      </c>
    </row>
    <row r="12" spans="2:4" ht="15.75" customHeight="1" x14ac:dyDescent="0.2">
      <c r="B12" s="49" t="s">
        <v>57</v>
      </c>
      <c r="C12" s="50">
        <v>0</v>
      </c>
      <c r="D12" s="51">
        <v>2320</v>
      </c>
    </row>
    <row r="13" spans="2:4" ht="15.75" customHeight="1" x14ac:dyDescent="0.2">
      <c r="B13" s="49" t="s">
        <v>58</v>
      </c>
      <c r="C13" s="50">
        <v>0</v>
      </c>
      <c r="D13" s="51">
        <v>49796</v>
      </c>
    </row>
    <row r="14" spans="2:4" ht="15.75" customHeight="1" x14ac:dyDescent="0.2">
      <c r="B14" s="49" t="s">
        <v>22</v>
      </c>
      <c r="C14" s="53">
        <v>988832</v>
      </c>
      <c r="D14" s="51">
        <v>251732</v>
      </c>
    </row>
    <row r="15" spans="2:4" ht="15.75" customHeight="1" x14ac:dyDescent="0.2">
      <c r="B15" s="49" t="s">
        <v>30</v>
      </c>
      <c r="C15" s="53">
        <v>806255.63</v>
      </c>
      <c r="D15" s="51">
        <v>277633.59000000003</v>
      </c>
    </row>
    <row r="16" spans="2:4" ht="15.75" customHeight="1" x14ac:dyDescent="0.2">
      <c r="B16" s="49" t="s">
        <v>42</v>
      </c>
      <c r="C16" s="53">
        <v>8624.74</v>
      </c>
      <c r="D16" s="52">
        <v>0</v>
      </c>
    </row>
    <row r="17" spans="2:4" ht="15.75" customHeight="1" x14ac:dyDescent="0.2">
      <c r="B17" s="49" t="s">
        <v>50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28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59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33</v>
      </c>
      <c r="C20" s="53">
        <v>398216.67</v>
      </c>
      <c r="D20" s="51">
        <v>161769.62</v>
      </c>
    </row>
    <row r="21" spans="2:4" ht="15.75" customHeight="1" x14ac:dyDescent="0.2">
      <c r="B21" s="49" t="s">
        <v>36</v>
      </c>
      <c r="C21" s="53">
        <v>31995.94</v>
      </c>
      <c r="D21" s="52">
        <v>0</v>
      </c>
    </row>
    <row r="22" spans="2:4" ht="15.75" customHeight="1" x14ac:dyDescent="0.2">
      <c r="B22" s="49" t="s">
        <v>24</v>
      </c>
      <c r="C22" s="53">
        <v>319190</v>
      </c>
      <c r="D22" s="51">
        <v>147087</v>
      </c>
    </row>
    <row r="23" spans="2:4" ht="15.75" customHeight="1" x14ac:dyDescent="0.2">
      <c r="B23" s="49" t="s">
        <v>41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26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39</v>
      </c>
      <c r="C25" s="53">
        <v>36084.400000000001</v>
      </c>
      <c r="D25" s="54">
        <v>0</v>
      </c>
    </row>
    <row r="26" spans="2:4" ht="15.75" customHeight="1" x14ac:dyDescent="0.2">
      <c r="B26" s="49" t="s">
        <v>40</v>
      </c>
      <c r="C26" s="53">
        <v>11800</v>
      </c>
      <c r="D26" s="51">
        <v>9794</v>
      </c>
    </row>
    <row r="27" spans="2:4" ht="15.75" customHeight="1" x14ac:dyDescent="0.2">
      <c r="B27" s="49" t="s">
        <v>60</v>
      </c>
      <c r="C27" s="53">
        <v>0</v>
      </c>
      <c r="D27" s="51">
        <v>3744.72</v>
      </c>
    </row>
    <row r="28" spans="2:4" ht="15.75" customHeight="1" thickBot="1" x14ac:dyDescent="0.25">
      <c r="B28" s="49" t="s">
        <v>8</v>
      </c>
      <c r="C28" s="53">
        <v>208800</v>
      </c>
      <c r="D28" s="51">
        <v>208800</v>
      </c>
    </row>
    <row r="29" spans="2:4" ht="15.75" customHeight="1" x14ac:dyDescent="0.2">
      <c r="B29" s="123" t="s">
        <v>53</v>
      </c>
      <c r="C29" s="125">
        <v>2020</v>
      </c>
      <c r="D29" s="127">
        <v>2019</v>
      </c>
    </row>
    <row r="30" spans="2:4" ht="15.75" customHeight="1" thickBot="1" x14ac:dyDescent="0.25">
      <c r="B30" s="124"/>
      <c r="C30" s="126"/>
      <c r="D30" s="128"/>
    </row>
    <row r="31" spans="2:4" ht="15.75" customHeight="1" x14ac:dyDescent="0.2">
      <c r="B31" s="49" t="s">
        <v>16</v>
      </c>
      <c r="C31" s="53">
        <v>755.2</v>
      </c>
      <c r="D31" s="51">
        <v>755.2</v>
      </c>
    </row>
    <row r="32" spans="2:4" ht="15.75" customHeight="1" x14ac:dyDescent="0.2">
      <c r="B32" s="49" t="s">
        <v>37</v>
      </c>
      <c r="C32" s="53">
        <v>538080</v>
      </c>
      <c r="D32" s="52">
        <v>0</v>
      </c>
    </row>
    <row r="33" spans="2:8" ht="15.75" customHeight="1" x14ac:dyDescent="0.2">
      <c r="B33" s="49" t="s">
        <v>47</v>
      </c>
      <c r="C33" s="53">
        <v>33299.699999999997</v>
      </c>
      <c r="D33" s="52">
        <v>0</v>
      </c>
    </row>
    <row r="34" spans="2:8" ht="15.75" customHeight="1" x14ac:dyDescent="0.2">
      <c r="B34" s="49" t="s">
        <v>32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43</v>
      </c>
      <c r="C35" s="53">
        <v>9392.7999999999993</v>
      </c>
      <c r="D35" s="54">
        <v>0</v>
      </c>
    </row>
    <row r="36" spans="2:8" ht="15.75" customHeight="1" x14ac:dyDescent="0.2">
      <c r="B36" s="49" t="s">
        <v>48</v>
      </c>
      <c r="C36" s="53">
        <v>406713.4</v>
      </c>
      <c r="D36" s="52">
        <v>0</v>
      </c>
    </row>
    <row r="37" spans="2:8" ht="15.75" customHeight="1" x14ac:dyDescent="0.2">
      <c r="B37" s="49" t="s">
        <v>18</v>
      </c>
      <c r="C37" s="53">
        <v>6174363.1200000001</v>
      </c>
      <c r="D37" s="52">
        <v>0</v>
      </c>
    </row>
    <row r="38" spans="2:8" ht="15.75" customHeight="1" x14ac:dyDescent="0.2">
      <c r="B38" s="49" t="s">
        <v>11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10</v>
      </c>
      <c r="C39" s="53">
        <v>104312</v>
      </c>
      <c r="D39" s="51">
        <v>104312</v>
      </c>
    </row>
    <row r="40" spans="2:8" ht="15.75" customHeight="1" x14ac:dyDescent="0.2">
      <c r="B40" s="49" t="s">
        <v>51</v>
      </c>
      <c r="C40" s="53">
        <v>49600</v>
      </c>
      <c r="D40" s="52">
        <v>0</v>
      </c>
    </row>
    <row r="41" spans="2:8" ht="15.75" customHeight="1" x14ac:dyDescent="0.2">
      <c r="B41" s="49" t="s">
        <v>61</v>
      </c>
      <c r="C41" s="53">
        <v>0</v>
      </c>
      <c r="D41" s="51">
        <v>4779</v>
      </c>
    </row>
    <row r="42" spans="2:8" ht="15.75" customHeight="1" x14ac:dyDescent="0.2">
      <c r="B42" s="49" t="s">
        <v>49</v>
      </c>
      <c r="C42" s="53">
        <v>178699.2</v>
      </c>
      <c r="D42" s="51">
        <v>11256887.51</v>
      </c>
    </row>
    <row r="43" spans="2:8" ht="15.75" customHeight="1" x14ac:dyDescent="0.2">
      <c r="B43" s="49" t="s">
        <v>38</v>
      </c>
      <c r="C43" s="53">
        <v>35400</v>
      </c>
      <c r="D43" s="52">
        <v>0</v>
      </c>
    </row>
    <row r="44" spans="2:8" ht="15.75" customHeight="1" x14ac:dyDescent="0.2">
      <c r="B44" s="49" t="s">
        <v>23</v>
      </c>
      <c r="C44" s="53">
        <v>270000</v>
      </c>
      <c r="D44" s="51">
        <v>270000</v>
      </c>
    </row>
    <row r="45" spans="2:8" ht="15.75" customHeight="1" x14ac:dyDescent="0.2">
      <c r="B45" s="49" t="s">
        <v>17</v>
      </c>
      <c r="C45" s="53">
        <v>22125</v>
      </c>
      <c r="D45" s="52">
        <v>0</v>
      </c>
    </row>
    <row r="46" spans="2:8" ht="15.75" customHeight="1" x14ac:dyDescent="0.2">
      <c r="B46" s="49" t="s">
        <v>62</v>
      </c>
      <c r="C46" s="53">
        <v>0</v>
      </c>
      <c r="D46" s="51">
        <v>15600</v>
      </c>
    </row>
    <row r="47" spans="2:8" ht="15.75" customHeight="1" x14ac:dyDescent="0.2">
      <c r="B47" s="49" t="s">
        <v>12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46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34</v>
      </c>
      <c r="C49" s="53">
        <v>53930.720000000001</v>
      </c>
      <c r="D49" s="56">
        <v>28238.69</v>
      </c>
    </row>
    <row r="50" spans="2:7" ht="15.75" customHeight="1" x14ac:dyDescent="0.2">
      <c r="B50" s="49" t="s">
        <v>63</v>
      </c>
      <c r="C50" s="53">
        <v>0</v>
      </c>
      <c r="D50" s="56">
        <v>2256.75</v>
      </c>
    </row>
    <row r="51" spans="2:7" ht="15.75" customHeight="1" x14ac:dyDescent="0.2">
      <c r="B51" s="49" t="s">
        <v>29</v>
      </c>
      <c r="C51" s="53">
        <v>0</v>
      </c>
      <c r="D51" s="56">
        <v>188800</v>
      </c>
    </row>
    <row r="52" spans="2:7" ht="15.75" customHeight="1" x14ac:dyDescent="0.2">
      <c r="B52" s="49" t="s">
        <v>45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52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27</v>
      </c>
      <c r="C54" s="53">
        <v>83943.98</v>
      </c>
      <c r="D54" s="55">
        <v>0</v>
      </c>
    </row>
    <row r="55" spans="2:7" ht="15.75" customHeight="1" x14ac:dyDescent="0.2">
      <c r="B55" s="49" t="s">
        <v>35</v>
      </c>
      <c r="C55" s="53">
        <v>0</v>
      </c>
      <c r="D55" s="56">
        <v>21200</v>
      </c>
    </row>
    <row r="56" spans="2:7" ht="15.75" customHeight="1" thickBot="1" x14ac:dyDescent="0.25">
      <c r="B56" s="57" t="s">
        <v>21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Estado de cuenta Suplidores 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2023-01-13T19:44:54Z</cp:lastPrinted>
  <dcterms:created xsi:type="dcterms:W3CDTF">2006-07-11T17:39:34Z</dcterms:created>
  <dcterms:modified xsi:type="dcterms:W3CDTF">2023-01-13T19:44:58Z</dcterms:modified>
</cp:coreProperties>
</file>