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AGOSTO\"/>
    </mc:Choice>
  </mc:AlternateContent>
  <xr:revisionPtr revIDLastSave="0" documentId="8_{6E7F47B7-4469-45B0-9722-0010B2A766EF}" xr6:coauthVersionLast="31" xr6:coauthVersionMax="31" xr10:uidLastSave="{00000000-0000-0000-0000-000000000000}"/>
  <bookViews>
    <workbookView xWindow="0" yWindow="0" windowWidth="14325" windowHeight="7830" xr2:uid="{CDDF9FFC-736D-4ECB-B89F-38D9FCE607D5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0" i="1"/>
  <c r="E20" i="1" s="1"/>
  <c r="E23" i="1" s="1"/>
  <c r="E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1DCDEEEA-BCEF-4617-B5EC-86696E8EB44A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8DD94358-712A-45DC-8745-39CABADEE3AD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<sst xmlns="http://schemas.openxmlformats.org/spreadsheetml/2006/main" count="42" uniqueCount="41">
  <si>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</si>
  <si>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</si>
  <si>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</si>
  <si>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agosto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</si>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</sst>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F915AD73-C448-4E31-96CB-C9AA71FC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08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246599035.71000004</v>
          </cell>
        </row>
        <row r="27">
          <cell r="D27">
            <v>6054983.0600000005</v>
          </cell>
        </row>
        <row r="34">
          <cell r="D34">
            <v>609762461.18999994</v>
          </cell>
        </row>
        <row r="45">
          <cell r="D45">
            <v>37361605.270000003</v>
          </cell>
        </row>
        <row r="56">
          <cell r="D56">
            <v>10038109006.860001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2099-FB7E-4588-9E9B-B278411EDD86}">
  <sheetPr>
    <tabColor indexed="44"/>
    <pageSetUpPr fitToPage="1"/>
  </sheetPr>
  <dimension ref="A1:I84"/>
  <sheetViews>
    <sheetView showGridLines="0" tabSelected="1" zoomScaleNormal="100" workbookViewId="0">
      <selection activeCell="A45" sqref="A45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74071914164.89+252654018.77</f>
        <v>74324568183.660004</v>
      </c>
      <c r="E10" s="2"/>
    </row>
    <row r="11" spans="1:5" ht="15.75" x14ac:dyDescent="0.25">
      <c r="A11" s="6" t="s">
        <v>6</v>
      </c>
      <c r="B11" s="6"/>
      <c r="D11" s="2">
        <v>525520660.50999999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501246176.93000001</v>
      </c>
      <c r="E13" s="2"/>
    </row>
    <row r="14" spans="1:5" ht="15.75" x14ac:dyDescent="0.25">
      <c r="A14" s="6" t="s">
        <v>9</v>
      </c>
      <c r="B14" s="6"/>
      <c r="D14" s="2">
        <v>30494562.640000001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26996335.699999999</v>
      </c>
      <c r="E16" s="2"/>
    </row>
    <row r="17" spans="1:9" ht="15.75" x14ac:dyDescent="0.25">
      <c r="A17" s="6" t="s">
        <v>12</v>
      </c>
      <c r="B17" s="6"/>
      <c r="D17" s="2">
        <v>378583.09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75412162548.089981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85966342956.899979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35187488239.720001</v>
      </c>
      <c r="E27" s="2"/>
      <c r="I27" s="2"/>
    </row>
    <row r="28" spans="1:9" ht="15.75" x14ac:dyDescent="0.25">
      <c r="A28" s="6" t="s">
        <v>22</v>
      </c>
      <c r="D28" s="2">
        <v>36109549934.07</v>
      </c>
      <c r="E28" s="2"/>
      <c r="I28" s="2"/>
    </row>
    <row r="29" spans="1:9" ht="15.75" x14ac:dyDescent="0.25">
      <c r="A29" s="6" t="s">
        <v>23</v>
      </c>
      <c r="D29" s="2">
        <v>3420197020.8400002</v>
      </c>
      <c r="E29" s="2"/>
      <c r="I29" s="2"/>
    </row>
    <row r="30" spans="1:9" ht="15.75" x14ac:dyDescent="0.25">
      <c r="A30" s="6" t="s">
        <v>24</v>
      </c>
      <c r="D30" s="2">
        <f>471929.92+286343158.83</f>
        <v>286815088.75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22248578.73</v>
      </c>
      <c r="E33" s="2"/>
    </row>
    <row r="34" spans="1:9" ht="15.75" x14ac:dyDescent="0.25">
      <c r="A34" s="6" t="s">
        <v>12</v>
      </c>
      <c r="D34" s="2">
        <v>1071296.99</v>
      </c>
      <c r="E34" s="2"/>
    </row>
    <row r="35" spans="1:9" ht="15.75" x14ac:dyDescent="0.25">
      <c r="A35" s="6" t="s">
        <v>28</v>
      </c>
      <c r="D35" s="2">
        <v>467007.96</v>
      </c>
      <c r="E35" s="2"/>
    </row>
    <row r="36" spans="1:9" ht="15.75" x14ac:dyDescent="0.25">
      <c r="A36" s="6" t="s">
        <v>29</v>
      </c>
      <c r="D36" s="2">
        <v>618697.75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75028455864.810013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10937887092.089966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609762461.18999994</v>
      </c>
      <c r="D47" s="2"/>
      <c r="E47" s="20"/>
    </row>
    <row r="48" spans="1:9" x14ac:dyDescent="0.2">
      <c r="A48" t="s">
        <v>36</v>
      </c>
      <c r="B48" s="2"/>
      <c r="C48" s="2">
        <f>+'[1]BALANCE GENERAL  '!D56</f>
        <v>10038109006.860001</v>
      </c>
      <c r="D48" s="2"/>
      <c r="E48" s="2"/>
    </row>
    <row r="49" spans="1:9" x14ac:dyDescent="0.2">
      <c r="A49" t="s">
        <v>37</v>
      </c>
      <c r="B49" s="2"/>
      <c r="C49" s="2">
        <f>B51+B50</f>
        <v>290015624.04000002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252654018.77000004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37361605.270000003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10937887092.090002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2018-09-06T21:44:26Z</dcterms:created>
  <dcterms:modified xsi:type="dcterms:W3CDTF">2018-09-06T21:44:50Z</dcterms:modified>
</cp:coreProperties>
</file>