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_delorbe\AppData\Local\Microsoft\Windows\INetCache\Content.Outlook\XY15OF64\"/>
    </mc:Choice>
  </mc:AlternateContent>
  <xr:revisionPtr revIDLastSave="0" documentId="13_ncr:1_{A8D6BF40-1CB6-425D-8C3F-979681696C58}" xr6:coauthVersionLast="44" xr6:coauthVersionMax="44" xr10:uidLastSave="{00000000-0000-0000-0000-000000000000}"/>
  <bookViews>
    <workbookView xWindow="-120" yWindow="-120" windowWidth="29040" windowHeight="15840" xr2:uid="{85722E93-7062-43AC-96E1-5D55A7230DFC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B50" i="1"/>
  <c r="C48" i="1"/>
  <c r="C47" i="1"/>
  <c r="E39" i="1"/>
  <c r="E20" i="1"/>
  <c r="E23" i="1" s="1"/>
  <c r="E43" i="1" s="1"/>
  <c r="C49" i="1" l="1"/>
  <c r="C52" i="1" s="1"/>
</calcChain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<sst xmlns="http://schemas.openxmlformats.org/spreadsheetml/2006/main" count="42" uniqueCount="41">
  <si>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</si>
  <si>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</si>
  <si>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</si>
  <si>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31 de Agosto  2019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</si>
  <si>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</si>
  <si>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</si>
  <si>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</si>
  <si>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</si>
  <si>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</si>
  <si>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</si>
  <si>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</si>
  <si>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</si>
  <si>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</si>
  <si>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</si>
  <si>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</si>
  <si>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</si>
  <si>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</si>
  <si>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</si>
  <si>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</si>
  <si>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</si>
  <si>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</si>
  <si>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</si>
  <si>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</si>
  <si>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</si>
  <si>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</si>
  <si>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del Estado Decreto  18-19</t>
  </si>
  <si>
    <t xml:space="preserve">Reembolso a Empleadores SFS 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</si>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</sst>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0" fontId="0" fillId="0" borderId="0" xfId="0" applyFill="1"/>
    <xf numFmtId="0" fontId="4" fillId="0" borderId="0" xfId="0" applyFont="1"/>
    <xf numFmtId="0" fontId="5" fillId="0" borderId="0" xfId="0" applyFont="1"/>
    <xf numFmtId="43" fontId="6" fillId="0" borderId="0" xfId="1" applyFont="1" applyFill="1"/>
    <xf numFmtId="43" fontId="0" fillId="0" borderId="0" xfId="1" applyFont="1" applyFill="1"/>
    <xf numFmtId="43" fontId="7" fillId="2" borderId="0" xfId="1" applyFont="1" applyFill="1"/>
    <xf numFmtId="0" fontId="9" fillId="0" borderId="0" xfId="0" applyFont="1"/>
    <xf numFmtId="43" fontId="10" fillId="0" borderId="0" xfId="1" applyFont="1"/>
    <xf numFmtId="43" fontId="6" fillId="0" borderId="0" xfId="1" applyFont="1"/>
    <xf numFmtId="0" fontId="11" fillId="0" borderId="0" xfId="0" applyFont="1"/>
    <xf numFmtId="0" fontId="10" fillId="0" borderId="0" xfId="0" applyFont="1"/>
    <xf numFmtId="43" fontId="12" fillId="2" borderId="0" xfId="1" applyFont="1" applyFill="1"/>
    <xf numFmtId="0" fontId="4" fillId="0" borderId="0" xfId="0" applyFont="1" applyAlignment="1">
      <alignment horizontal="left"/>
    </xf>
    <xf numFmtId="43" fontId="6" fillId="2" borderId="0" xfId="1" applyFont="1" applyFill="1"/>
    <xf numFmtId="43" fontId="7" fillId="2" borderId="1" xfId="1" applyFont="1" applyFill="1" applyBorder="1"/>
    <xf numFmtId="43" fontId="7" fillId="0" borderId="0" xfId="1" applyFont="1" applyBorder="1"/>
    <xf numFmtId="43" fontId="7" fillId="0" borderId="0" xfId="1" applyFont="1" applyFill="1" applyBorder="1"/>
    <xf numFmtId="43" fontId="7" fillId="0" borderId="0" xfId="1" applyFont="1" applyFill="1"/>
    <xf numFmtId="43" fontId="7" fillId="0" borderId="0" xfId="1" applyFont="1"/>
    <xf numFmtId="43" fontId="7" fillId="0" borderId="1" xfId="1" applyFont="1" applyBorder="1"/>
    <xf numFmtId="43" fontId="1" fillId="0" borderId="0" xfId="1" applyFont="1"/>
    <xf numFmtId="43" fontId="0" fillId="0" borderId="0" xfId="0" applyNumberForma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54C69.FFE4F6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1038225</xdr:colOff>
      <xdr:row>3</xdr:row>
      <xdr:rowOff>76200</xdr:rowOff>
    </xdr:to>
    <xdr:pic>
      <xdr:nvPicPr>
        <xdr:cNvPr id="2" name="Picture 2" descr="cid:image001.jpg@01D54C69.FFE4F610">
          <a:extLst>
            <a:ext uri="{FF2B5EF4-FFF2-40B4-BE49-F238E27FC236}">
              <a16:creationId xmlns:a16="http://schemas.microsoft.com/office/drawing/2014/main" id="{C48D598F-4589-4080-A194-0FD08656C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0001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SUIR\ENC.%20CONTABILIDAD%20DEL%20SUIR\ESTADOS%20FINANCIEROS%20PARA%20PUBLICAR%20EN%20P&#193;GINA%20WEB%20DE%20TSS\ESTADOS%20PARA%20PUBLICAR%20-%2008%20-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IZADOS "/>
      <sheetName val="Instructivo "/>
    </sheetNames>
    <sheetDataSet>
      <sheetData sheetId="0">
        <row r="23">
          <cell r="D23">
            <v>252972112.47000006</v>
          </cell>
        </row>
        <row r="28">
          <cell r="D28">
            <v>5823763.9100000001</v>
          </cell>
        </row>
        <row r="35">
          <cell r="D35">
            <v>864133171.13000011</v>
          </cell>
        </row>
        <row r="47">
          <cell r="D47">
            <v>24335924.720000006</v>
          </cell>
        </row>
        <row r="61">
          <cell r="D61">
            <v>11116063524.939999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14DF4-3AFD-4814-95C6-C2109AE15B92}">
  <sheetPr>
    <tabColor indexed="44"/>
    <pageSetUpPr fitToPage="1"/>
  </sheetPr>
  <dimension ref="A1:I84"/>
  <sheetViews>
    <sheetView showGridLines="0" tabSelected="1" topLeftCell="A29" zoomScale="90" zoomScaleNormal="90" workbookViewId="0">
      <selection activeCell="D53" sqref="D53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1" customWidth="1"/>
    <col min="7" max="7" width="20.7109375" style="1" bestFit="1" customWidth="1"/>
    <col min="8" max="8" width="19.7109375" style="7" bestFit="1" customWidth="1"/>
    <col min="9" max="9" width="16.5703125" bestFit="1" customWidth="1"/>
    <col min="257" max="257" width="26.5703125" customWidth="1"/>
    <col min="258" max="258" width="17.5703125" customWidth="1"/>
    <col min="259" max="259" width="24.28515625" customWidth="1"/>
    <col min="260" max="260" width="32.42578125" bestFit="1" customWidth="1"/>
    <col min="261" max="261" width="24.140625" bestFit="1" customWidth="1"/>
    <col min="262" max="262" width="20.5703125" customWidth="1"/>
    <col min="263" max="263" width="20.7109375" bestFit="1" customWidth="1"/>
    <col min="264" max="264" width="19.7109375" bestFit="1" customWidth="1"/>
    <col min="265" max="265" width="16.5703125" bestFit="1" customWidth="1"/>
    <col min="513" max="513" width="26.5703125" customWidth="1"/>
    <col min="514" max="514" width="17.5703125" customWidth="1"/>
    <col min="515" max="515" width="24.28515625" customWidth="1"/>
    <col min="516" max="516" width="32.42578125" bestFit="1" customWidth="1"/>
    <col min="517" max="517" width="24.140625" bestFit="1" customWidth="1"/>
    <col min="518" max="518" width="20.5703125" customWidth="1"/>
    <col min="519" max="519" width="20.7109375" bestFit="1" customWidth="1"/>
    <col min="520" max="520" width="19.7109375" bestFit="1" customWidth="1"/>
    <col min="521" max="521" width="16.5703125" bestFit="1" customWidth="1"/>
    <col min="769" max="769" width="26.5703125" customWidth="1"/>
    <col min="770" max="770" width="17.5703125" customWidth="1"/>
    <col min="771" max="771" width="24.28515625" customWidth="1"/>
    <col min="772" max="772" width="32.42578125" bestFit="1" customWidth="1"/>
    <col min="773" max="773" width="24.140625" bestFit="1" customWidth="1"/>
    <col min="774" max="774" width="20.5703125" customWidth="1"/>
    <col min="775" max="775" width="20.7109375" bestFit="1" customWidth="1"/>
    <col min="776" max="776" width="19.7109375" bestFit="1" customWidth="1"/>
    <col min="777" max="777" width="16.5703125" bestFit="1" customWidth="1"/>
    <col min="1025" max="1025" width="26.5703125" customWidth="1"/>
    <col min="1026" max="1026" width="17.5703125" customWidth="1"/>
    <col min="1027" max="1027" width="24.28515625" customWidth="1"/>
    <col min="1028" max="1028" width="32.42578125" bestFit="1" customWidth="1"/>
    <col min="1029" max="1029" width="24.140625" bestFit="1" customWidth="1"/>
    <col min="1030" max="1030" width="20.5703125" customWidth="1"/>
    <col min="1031" max="1031" width="20.7109375" bestFit="1" customWidth="1"/>
    <col min="1032" max="1032" width="19.7109375" bestFit="1" customWidth="1"/>
    <col min="1033" max="1033" width="16.5703125" bestFit="1" customWidth="1"/>
    <col min="1281" max="1281" width="26.5703125" customWidth="1"/>
    <col min="1282" max="1282" width="17.5703125" customWidth="1"/>
    <col min="1283" max="1283" width="24.28515625" customWidth="1"/>
    <col min="1284" max="1284" width="32.42578125" bestFit="1" customWidth="1"/>
    <col min="1285" max="1285" width="24.140625" bestFit="1" customWidth="1"/>
    <col min="1286" max="1286" width="20.5703125" customWidth="1"/>
    <col min="1287" max="1287" width="20.7109375" bestFit="1" customWidth="1"/>
    <col min="1288" max="1288" width="19.7109375" bestFit="1" customWidth="1"/>
    <col min="1289" max="1289" width="16.5703125" bestFit="1" customWidth="1"/>
    <col min="1537" max="1537" width="26.5703125" customWidth="1"/>
    <col min="1538" max="1538" width="17.5703125" customWidth="1"/>
    <col min="1539" max="1539" width="24.28515625" customWidth="1"/>
    <col min="1540" max="1540" width="32.42578125" bestFit="1" customWidth="1"/>
    <col min="1541" max="1541" width="24.140625" bestFit="1" customWidth="1"/>
    <col min="1542" max="1542" width="20.5703125" customWidth="1"/>
    <col min="1543" max="1543" width="20.7109375" bestFit="1" customWidth="1"/>
    <col min="1544" max="1544" width="19.7109375" bestFit="1" customWidth="1"/>
    <col min="1545" max="1545" width="16.5703125" bestFit="1" customWidth="1"/>
    <col min="1793" max="1793" width="26.5703125" customWidth="1"/>
    <col min="1794" max="1794" width="17.5703125" customWidth="1"/>
    <col min="1795" max="1795" width="24.28515625" customWidth="1"/>
    <col min="1796" max="1796" width="32.42578125" bestFit="1" customWidth="1"/>
    <col min="1797" max="1797" width="24.140625" bestFit="1" customWidth="1"/>
    <col min="1798" max="1798" width="20.5703125" customWidth="1"/>
    <col min="1799" max="1799" width="20.7109375" bestFit="1" customWidth="1"/>
    <col min="1800" max="1800" width="19.7109375" bestFit="1" customWidth="1"/>
    <col min="1801" max="1801" width="16.5703125" bestFit="1" customWidth="1"/>
    <col min="2049" max="2049" width="26.5703125" customWidth="1"/>
    <col min="2050" max="2050" width="17.5703125" customWidth="1"/>
    <col min="2051" max="2051" width="24.28515625" customWidth="1"/>
    <col min="2052" max="2052" width="32.42578125" bestFit="1" customWidth="1"/>
    <col min="2053" max="2053" width="24.140625" bestFit="1" customWidth="1"/>
    <col min="2054" max="2054" width="20.5703125" customWidth="1"/>
    <col min="2055" max="2055" width="20.7109375" bestFit="1" customWidth="1"/>
    <col min="2056" max="2056" width="19.7109375" bestFit="1" customWidth="1"/>
    <col min="2057" max="2057" width="16.5703125" bestFit="1" customWidth="1"/>
    <col min="2305" max="2305" width="26.5703125" customWidth="1"/>
    <col min="2306" max="2306" width="17.5703125" customWidth="1"/>
    <col min="2307" max="2307" width="24.28515625" customWidth="1"/>
    <col min="2308" max="2308" width="32.42578125" bestFit="1" customWidth="1"/>
    <col min="2309" max="2309" width="24.140625" bestFit="1" customWidth="1"/>
    <col min="2310" max="2310" width="20.5703125" customWidth="1"/>
    <col min="2311" max="2311" width="20.7109375" bestFit="1" customWidth="1"/>
    <col min="2312" max="2312" width="19.7109375" bestFit="1" customWidth="1"/>
    <col min="2313" max="2313" width="16.5703125" bestFit="1" customWidth="1"/>
    <col min="2561" max="2561" width="26.5703125" customWidth="1"/>
    <col min="2562" max="2562" width="17.5703125" customWidth="1"/>
    <col min="2563" max="2563" width="24.28515625" customWidth="1"/>
    <col min="2564" max="2564" width="32.42578125" bestFit="1" customWidth="1"/>
    <col min="2565" max="2565" width="24.140625" bestFit="1" customWidth="1"/>
    <col min="2566" max="2566" width="20.5703125" customWidth="1"/>
    <col min="2567" max="2567" width="20.7109375" bestFit="1" customWidth="1"/>
    <col min="2568" max="2568" width="19.7109375" bestFit="1" customWidth="1"/>
    <col min="2569" max="2569" width="16.5703125" bestFit="1" customWidth="1"/>
    <col min="2817" max="2817" width="26.5703125" customWidth="1"/>
    <col min="2818" max="2818" width="17.5703125" customWidth="1"/>
    <col min="2819" max="2819" width="24.28515625" customWidth="1"/>
    <col min="2820" max="2820" width="32.42578125" bestFit="1" customWidth="1"/>
    <col min="2821" max="2821" width="24.140625" bestFit="1" customWidth="1"/>
    <col min="2822" max="2822" width="20.5703125" customWidth="1"/>
    <col min="2823" max="2823" width="20.7109375" bestFit="1" customWidth="1"/>
    <col min="2824" max="2824" width="19.7109375" bestFit="1" customWidth="1"/>
    <col min="2825" max="2825" width="16.5703125" bestFit="1" customWidth="1"/>
    <col min="3073" max="3073" width="26.5703125" customWidth="1"/>
    <col min="3074" max="3074" width="17.5703125" customWidth="1"/>
    <col min="3075" max="3075" width="24.28515625" customWidth="1"/>
    <col min="3076" max="3076" width="32.42578125" bestFit="1" customWidth="1"/>
    <col min="3077" max="3077" width="24.140625" bestFit="1" customWidth="1"/>
    <col min="3078" max="3078" width="20.5703125" customWidth="1"/>
    <col min="3079" max="3079" width="20.7109375" bestFit="1" customWidth="1"/>
    <col min="3080" max="3080" width="19.7109375" bestFit="1" customWidth="1"/>
    <col min="3081" max="3081" width="16.5703125" bestFit="1" customWidth="1"/>
    <col min="3329" max="3329" width="26.5703125" customWidth="1"/>
    <col min="3330" max="3330" width="17.5703125" customWidth="1"/>
    <col min="3331" max="3331" width="24.28515625" customWidth="1"/>
    <col min="3332" max="3332" width="32.42578125" bestFit="1" customWidth="1"/>
    <col min="3333" max="3333" width="24.140625" bestFit="1" customWidth="1"/>
    <col min="3334" max="3334" width="20.5703125" customWidth="1"/>
    <col min="3335" max="3335" width="20.7109375" bestFit="1" customWidth="1"/>
    <col min="3336" max="3336" width="19.7109375" bestFit="1" customWidth="1"/>
    <col min="3337" max="3337" width="16.5703125" bestFit="1" customWidth="1"/>
    <col min="3585" max="3585" width="26.5703125" customWidth="1"/>
    <col min="3586" max="3586" width="17.5703125" customWidth="1"/>
    <col min="3587" max="3587" width="24.28515625" customWidth="1"/>
    <col min="3588" max="3588" width="32.42578125" bestFit="1" customWidth="1"/>
    <col min="3589" max="3589" width="24.140625" bestFit="1" customWidth="1"/>
    <col min="3590" max="3590" width="20.5703125" customWidth="1"/>
    <col min="3591" max="3591" width="20.7109375" bestFit="1" customWidth="1"/>
    <col min="3592" max="3592" width="19.7109375" bestFit="1" customWidth="1"/>
    <col min="3593" max="3593" width="16.5703125" bestFit="1" customWidth="1"/>
    <col min="3841" max="3841" width="26.5703125" customWidth="1"/>
    <col min="3842" max="3842" width="17.5703125" customWidth="1"/>
    <col min="3843" max="3843" width="24.28515625" customWidth="1"/>
    <col min="3844" max="3844" width="32.42578125" bestFit="1" customWidth="1"/>
    <col min="3845" max="3845" width="24.140625" bestFit="1" customWidth="1"/>
    <col min="3846" max="3846" width="20.5703125" customWidth="1"/>
    <col min="3847" max="3847" width="20.7109375" bestFit="1" customWidth="1"/>
    <col min="3848" max="3848" width="19.7109375" bestFit="1" customWidth="1"/>
    <col min="3849" max="3849" width="16.5703125" bestFit="1" customWidth="1"/>
    <col min="4097" max="4097" width="26.5703125" customWidth="1"/>
    <col min="4098" max="4098" width="17.5703125" customWidth="1"/>
    <col min="4099" max="4099" width="24.28515625" customWidth="1"/>
    <col min="4100" max="4100" width="32.42578125" bestFit="1" customWidth="1"/>
    <col min="4101" max="4101" width="24.140625" bestFit="1" customWidth="1"/>
    <col min="4102" max="4102" width="20.5703125" customWidth="1"/>
    <col min="4103" max="4103" width="20.7109375" bestFit="1" customWidth="1"/>
    <col min="4104" max="4104" width="19.7109375" bestFit="1" customWidth="1"/>
    <col min="4105" max="4105" width="16.5703125" bestFit="1" customWidth="1"/>
    <col min="4353" max="4353" width="26.5703125" customWidth="1"/>
    <col min="4354" max="4354" width="17.5703125" customWidth="1"/>
    <col min="4355" max="4355" width="24.28515625" customWidth="1"/>
    <col min="4356" max="4356" width="32.42578125" bestFit="1" customWidth="1"/>
    <col min="4357" max="4357" width="24.140625" bestFit="1" customWidth="1"/>
    <col min="4358" max="4358" width="20.5703125" customWidth="1"/>
    <col min="4359" max="4359" width="20.7109375" bestFit="1" customWidth="1"/>
    <col min="4360" max="4360" width="19.7109375" bestFit="1" customWidth="1"/>
    <col min="4361" max="4361" width="16.5703125" bestFit="1" customWidth="1"/>
    <col min="4609" max="4609" width="26.5703125" customWidth="1"/>
    <col min="4610" max="4610" width="17.5703125" customWidth="1"/>
    <col min="4611" max="4611" width="24.28515625" customWidth="1"/>
    <col min="4612" max="4612" width="32.42578125" bestFit="1" customWidth="1"/>
    <col min="4613" max="4613" width="24.140625" bestFit="1" customWidth="1"/>
    <col min="4614" max="4614" width="20.5703125" customWidth="1"/>
    <col min="4615" max="4615" width="20.7109375" bestFit="1" customWidth="1"/>
    <col min="4616" max="4616" width="19.7109375" bestFit="1" customWidth="1"/>
    <col min="4617" max="4617" width="16.5703125" bestFit="1" customWidth="1"/>
    <col min="4865" max="4865" width="26.5703125" customWidth="1"/>
    <col min="4866" max="4866" width="17.5703125" customWidth="1"/>
    <col min="4867" max="4867" width="24.28515625" customWidth="1"/>
    <col min="4868" max="4868" width="32.42578125" bestFit="1" customWidth="1"/>
    <col min="4869" max="4869" width="24.140625" bestFit="1" customWidth="1"/>
    <col min="4870" max="4870" width="20.5703125" customWidth="1"/>
    <col min="4871" max="4871" width="20.7109375" bestFit="1" customWidth="1"/>
    <col min="4872" max="4872" width="19.7109375" bestFit="1" customWidth="1"/>
    <col min="4873" max="4873" width="16.5703125" bestFit="1" customWidth="1"/>
    <col min="5121" max="5121" width="26.5703125" customWidth="1"/>
    <col min="5122" max="5122" width="17.5703125" customWidth="1"/>
    <col min="5123" max="5123" width="24.28515625" customWidth="1"/>
    <col min="5124" max="5124" width="32.42578125" bestFit="1" customWidth="1"/>
    <col min="5125" max="5125" width="24.140625" bestFit="1" customWidth="1"/>
    <col min="5126" max="5126" width="20.5703125" customWidth="1"/>
    <col min="5127" max="5127" width="20.7109375" bestFit="1" customWidth="1"/>
    <col min="5128" max="5128" width="19.7109375" bestFit="1" customWidth="1"/>
    <col min="5129" max="5129" width="16.5703125" bestFit="1" customWidth="1"/>
    <col min="5377" max="5377" width="26.5703125" customWidth="1"/>
    <col min="5378" max="5378" width="17.5703125" customWidth="1"/>
    <col min="5379" max="5379" width="24.28515625" customWidth="1"/>
    <col min="5380" max="5380" width="32.42578125" bestFit="1" customWidth="1"/>
    <col min="5381" max="5381" width="24.140625" bestFit="1" customWidth="1"/>
    <col min="5382" max="5382" width="20.5703125" customWidth="1"/>
    <col min="5383" max="5383" width="20.7109375" bestFit="1" customWidth="1"/>
    <col min="5384" max="5384" width="19.7109375" bestFit="1" customWidth="1"/>
    <col min="5385" max="5385" width="16.5703125" bestFit="1" customWidth="1"/>
    <col min="5633" max="5633" width="26.5703125" customWidth="1"/>
    <col min="5634" max="5634" width="17.5703125" customWidth="1"/>
    <col min="5635" max="5635" width="24.28515625" customWidth="1"/>
    <col min="5636" max="5636" width="32.42578125" bestFit="1" customWidth="1"/>
    <col min="5637" max="5637" width="24.140625" bestFit="1" customWidth="1"/>
    <col min="5638" max="5638" width="20.5703125" customWidth="1"/>
    <col min="5639" max="5639" width="20.7109375" bestFit="1" customWidth="1"/>
    <col min="5640" max="5640" width="19.7109375" bestFit="1" customWidth="1"/>
    <col min="5641" max="5641" width="16.5703125" bestFit="1" customWidth="1"/>
    <col min="5889" max="5889" width="26.5703125" customWidth="1"/>
    <col min="5890" max="5890" width="17.5703125" customWidth="1"/>
    <col min="5891" max="5891" width="24.28515625" customWidth="1"/>
    <col min="5892" max="5892" width="32.42578125" bestFit="1" customWidth="1"/>
    <col min="5893" max="5893" width="24.140625" bestFit="1" customWidth="1"/>
    <col min="5894" max="5894" width="20.5703125" customWidth="1"/>
    <col min="5895" max="5895" width="20.7109375" bestFit="1" customWidth="1"/>
    <col min="5896" max="5896" width="19.7109375" bestFit="1" customWidth="1"/>
    <col min="5897" max="5897" width="16.5703125" bestFit="1" customWidth="1"/>
    <col min="6145" max="6145" width="26.5703125" customWidth="1"/>
    <col min="6146" max="6146" width="17.5703125" customWidth="1"/>
    <col min="6147" max="6147" width="24.28515625" customWidth="1"/>
    <col min="6148" max="6148" width="32.42578125" bestFit="1" customWidth="1"/>
    <col min="6149" max="6149" width="24.140625" bestFit="1" customWidth="1"/>
    <col min="6150" max="6150" width="20.5703125" customWidth="1"/>
    <col min="6151" max="6151" width="20.7109375" bestFit="1" customWidth="1"/>
    <col min="6152" max="6152" width="19.7109375" bestFit="1" customWidth="1"/>
    <col min="6153" max="6153" width="16.5703125" bestFit="1" customWidth="1"/>
    <col min="6401" max="6401" width="26.5703125" customWidth="1"/>
    <col min="6402" max="6402" width="17.5703125" customWidth="1"/>
    <col min="6403" max="6403" width="24.28515625" customWidth="1"/>
    <col min="6404" max="6404" width="32.42578125" bestFit="1" customWidth="1"/>
    <col min="6405" max="6405" width="24.140625" bestFit="1" customWidth="1"/>
    <col min="6406" max="6406" width="20.5703125" customWidth="1"/>
    <col min="6407" max="6407" width="20.7109375" bestFit="1" customWidth="1"/>
    <col min="6408" max="6408" width="19.7109375" bestFit="1" customWidth="1"/>
    <col min="6409" max="6409" width="16.5703125" bestFit="1" customWidth="1"/>
    <col min="6657" max="6657" width="26.5703125" customWidth="1"/>
    <col min="6658" max="6658" width="17.5703125" customWidth="1"/>
    <col min="6659" max="6659" width="24.28515625" customWidth="1"/>
    <col min="6660" max="6660" width="32.42578125" bestFit="1" customWidth="1"/>
    <col min="6661" max="6661" width="24.140625" bestFit="1" customWidth="1"/>
    <col min="6662" max="6662" width="20.5703125" customWidth="1"/>
    <col min="6663" max="6663" width="20.7109375" bestFit="1" customWidth="1"/>
    <col min="6664" max="6664" width="19.7109375" bestFit="1" customWidth="1"/>
    <col min="6665" max="6665" width="16.5703125" bestFit="1" customWidth="1"/>
    <col min="6913" max="6913" width="26.5703125" customWidth="1"/>
    <col min="6914" max="6914" width="17.5703125" customWidth="1"/>
    <col min="6915" max="6915" width="24.28515625" customWidth="1"/>
    <col min="6916" max="6916" width="32.42578125" bestFit="1" customWidth="1"/>
    <col min="6917" max="6917" width="24.140625" bestFit="1" customWidth="1"/>
    <col min="6918" max="6918" width="20.5703125" customWidth="1"/>
    <col min="6919" max="6919" width="20.7109375" bestFit="1" customWidth="1"/>
    <col min="6920" max="6920" width="19.7109375" bestFit="1" customWidth="1"/>
    <col min="6921" max="6921" width="16.5703125" bestFit="1" customWidth="1"/>
    <col min="7169" max="7169" width="26.5703125" customWidth="1"/>
    <col min="7170" max="7170" width="17.5703125" customWidth="1"/>
    <col min="7171" max="7171" width="24.28515625" customWidth="1"/>
    <col min="7172" max="7172" width="32.42578125" bestFit="1" customWidth="1"/>
    <col min="7173" max="7173" width="24.140625" bestFit="1" customWidth="1"/>
    <col min="7174" max="7174" width="20.5703125" customWidth="1"/>
    <col min="7175" max="7175" width="20.7109375" bestFit="1" customWidth="1"/>
    <col min="7176" max="7176" width="19.7109375" bestFit="1" customWidth="1"/>
    <col min="7177" max="7177" width="16.5703125" bestFit="1" customWidth="1"/>
    <col min="7425" max="7425" width="26.5703125" customWidth="1"/>
    <col min="7426" max="7426" width="17.5703125" customWidth="1"/>
    <col min="7427" max="7427" width="24.28515625" customWidth="1"/>
    <col min="7428" max="7428" width="32.42578125" bestFit="1" customWidth="1"/>
    <col min="7429" max="7429" width="24.140625" bestFit="1" customWidth="1"/>
    <col min="7430" max="7430" width="20.5703125" customWidth="1"/>
    <col min="7431" max="7431" width="20.7109375" bestFit="1" customWidth="1"/>
    <col min="7432" max="7432" width="19.7109375" bestFit="1" customWidth="1"/>
    <col min="7433" max="7433" width="16.5703125" bestFit="1" customWidth="1"/>
    <col min="7681" max="7681" width="26.5703125" customWidth="1"/>
    <col min="7682" max="7682" width="17.5703125" customWidth="1"/>
    <col min="7683" max="7683" width="24.28515625" customWidth="1"/>
    <col min="7684" max="7684" width="32.42578125" bestFit="1" customWidth="1"/>
    <col min="7685" max="7685" width="24.140625" bestFit="1" customWidth="1"/>
    <col min="7686" max="7686" width="20.5703125" customWidth="1"/>
    <col min="7687" max="7687" width="20.7109375" bestFit="1" customWidth="1"/>
    <col min="7688" max="7688" width="19.7109375" bestFit="1" customWidth="1"/>
    <col min="7689" max="7689" width="16.5703125" bestFit="1" customWidth="1"/>
    <col min="7937" max="7937" width="26.5703125" customWidth="1"/>
    <col min="7938" max="7938" width="17.5703125" customWidth="1"/>
    <col min="7939" max="7939" width="24.28515625" customWidth="1"/>
    <col min="7940" max="7940" width="32.42578125" bestFit="1" customWidth="1"/>
    <col min="7941" max="7941" width="24.140625" bestFit="1" customWidth="1"/>
    <col min="7942" max="7942" width="20.5703125" customWidth="1"/>
    <col min="7943" max="7943" width="20.7109375" bestFit="1" customWidth="1"/>
    <col min="7944" max="7944" width="19.7109375" bestFit="1" customWidth="1"/>
    <col min="7945" max="7945" width="16.5703125" bestFit="1" customWidth="1"/>
    <col min="8193" max="8193" width="26.5703125" customWidth="1"/>
    <col min="8194" max="8194" width="17.5703125" customWidth="1"/>
    <col min="8195" max="8195" width="24.28515625" customWidth="1"/>
    <col min="8196" max="8196" width="32.42578125" bestFit="1" customWidth="1"/>
    <col min="8197" max="8197" width="24.140625" bestFit="1" customWidth="1"/>
    <col min="8198" max="8198" width="20.5703125" customWidth="1"/>
    <col min="8199" max="8199" width="20.7109375" bestFit="1" customWidth="1"/>
    <col min="8200" max="8200" width="19.7109375" bestFit="1" customWidth="1"/>
    <col min="8201" max="8201" width="16.5703125" bestFit="1" customWidth="1"/>
    <col min="8449" max="8449" width="26.5703125" customWidth="1"/>
    <col min="8450" max="8450" width="17.5703125" customWidth="1"/>
    <col min="8451" max="8451" width="24.28515625" customWidth="1"/>
    <col min="8452" max="8452" width="32.42578125" bestFit="1" customWidth="1"/>
    <col min="8453" max="8453" width="24.140625" bestFit="1" customWidth="1"/>
    <col min="8454" max="8454" width="20.5703125" customWidth="1"/>
    <col min="8455" max="8455" width="20.7109375" bestFit="1" customWidth="1"/>
    <col min="8456" max="8456" width="19.7109375" bestFit="1" customWidth="1"/>
    <col min="8457" max="8457" width="16.5703125" bestFit="1" customWidth="1"/>
    <col min="8705" max="8705" width="26.5703125" customWidth="1"/>
    <col min="8706" max="8706" width="17.5703125" customWidth="1"/>
    <col min="8707" max="8707" width="24.28515625" customWidth="1"/>
    <col min="8708" max="8708" width="32.42578125" bestFit="1" customWidth="1"/>
    <col min="8709" max="8709" width="24.140625" bestFit="1" customWidth="1"/>
    <col min="8710" max="8710" width="20.5703125" customWidth="1"/>
    <col min="8711" max="8711" width="20.7109375" bestFit="1" customWidth="1"/>
    <col min="8712" max="8712" width="19.7109375" bestFit="1" customWidth="1"/>
    <col min="8713" max="8713" width="16.5703125" bestFit="1" customWidth="1"/>
    <col min="8961" max="8961" width="26.5703125" customWidth="1"/>
    <col min="8962" max="8962" width="17.5703125" customWidth="1"/>
    <col min="8963" max="8963" width="24.28515625" customWidth="1"/>
    <col min="8964" max="8964" width="32.42578125" bestFit="1" customWidth="1"/>
    <col min="8965" max="8965" width="24.140625" bestFit="1" customWidth="1"/>
    <col min="8966" max="8966" width="20.5703125" customWidth="1"/>
    <col min="8967" max="8967" width="20.7109375" bestFit="1" customWidth="1"/>
    <col min="8968" max="8968" width="19.7109375" bestFit="1" customWidth="1"/>
    <col min="8969" max="8969" width="16.5703125" bestFit="1" customWidth="1"/>
    <col min="9217" max="9217" width="26.5703125" customWidth="1"/>
    <col min="9218" max="9218" width="17.5703125" customWidth="1"/>
    <col min="9219" max="9219" width="24.28515625" customWidth="1"/>
    <col min="9220" max="9220" width="32.42578125" bestFit="1" customWidth="1"/>
    <col min="9221" max="9221" width="24.140625" bestFit="1" customWidth="1"/>
    <col min="9222" max="9222" width="20.5703125" customWidth="1"/>
    <col min="9223" max="9223" width="20.7109375" bestFit="1" customWidth="1"/>
    <col min="9224" max="9224" width="19.7109375" bestFit="1" customWidth="1"/>
    <col min="9225" max="9225" width="16.5703125" bestFit="1" customWidth="1"/>
    <col min="9473" max="9473" width="26.5703125" customWidth="1"/>
    <col min="9474" max="9474" width="17.5703125" customWidth="1"/>
    <col min="9475" max="9475" width="24.28515625" customWidth="1"/>
    <col min="9476" max="9476" width="32.42578125" bestFit="1" customWidth="1"/>
    <col min="9477" max="9477" width="24.140625" bestFit="1" customWidth="1"/>
    <col min="9478" max="9478" width="20.5703125" customWidth="1"/>
    <col min="9479" max="9479" width="20.7109375" bestFit="1" customWidth="1"/>
    <col min="9480" max="9480" width="19.7109375" bestFit="1" customWidth="1"/>
    <col min="9481" max="9481" width="16.5703125" bestFit="1" customWidth="1"/>
    <col min="9729" max="9729" width="26.5703125" customWidth="1"/>
    <col min="9730" max="9730" width="17.5703125" customWidth="1"/>
    <col min="9731" max="9731" width="24.28515625" customWidth="1"/>
    <col min="9732" max="9732" width="32.42578125" bestFit="1" customWidth="1"/>
    <col min="9733" max="9733" width="24.140625" bestFit="1" customWidth="1"/>
    <col min="9734" max="9734" width="20.5703125" customWidth="1"/>
    <col min="9735" max="9735" width="20.7109375" bestFit="1" customWidth="1"/>
    <col min="9736" max="9736" width="19.7109375" bestFit="1" customWidth="1"/>
    <col min="9737" max="9737" width="16.5703125" bestFit="1" customWidth="1"/>
    <col min="9985" max="9985" width="26.5703125" customWidth="1"/>
    <col min="9986" max="9986" width="17.5703125" customWidth="1"/>
    <col min="9987" max="9987" width="24.28515625" customWidth="1"/>
    <col min="9988" max="9988" width="32.42578125" bestFit="1" customWidth="1"/>
    <col min="9989" max="9989" width="24.140625" bestFit="1" customWidth="1"/>
    <col min="9990" max="9990" width="20.5703125" customWidth="1"/>
    <col min="9991" max="9991" width="20.7109375" bestFit="1" customWidth="1"/>
    <col min="9992" max="9992" width="19.7109375" bestFit="1" customWidth="1"/>
    <col min="9993" max="9993" width="16.5703125" bestFit="1" customWidth="1"/>
    <col min="10241" max="10241" width="26.5703125" customWidth="1"/>
    <col min="10242" max="10242" width="17.5703125" customWidth="1"/>
    <col min="10243" max="10243" width="24.28515625" customWidth="1"/>
    <col min="10244" max="10244" width="32.42578125" bestFit="1" customWidth="1"/>
    <col min="10245" max="10245" width="24.140625" bestFit="1" customWidth="1"/>
    <col min="10246" max="10246" width="20.5703125" customWidth="1"/>
    <col min="10247" max="10247" width="20.7109375" bestFit="1" customWidth="1"/>
    <col min="10248" max="10248" width="19.7109375" bestFit="1" customWidth="1"/>
    <col min="10249" max="10249" width="16.5703125" bestFit="1" customWidth="1"/>
    <col min="10497" max="10497" width="26.5703125" customWidth="1"/>
    <col min="10498" max="10498" width="17.5703125" customWidth="1"/>
    <col min="10499" max="10499" width="24.28515625" customWidth="1"/>
    <col min="10500" max="10500" width="32.42578125" bestFit="1" customWidth="1"/>
    <col min="10501" max="10501" width="24.140625" bestFit="1" customWidth="1"/>
    <col min="10502" max="10502" width="20.5703125" customWidth="1"/>
    <col min="10503" max="10503" width="20.7109375" bestFit="1" customWidth="1"/>
    <col min="10504" max="10504" width="19.7109375" bestFit="1" customWidth="1"/>
    <col min="10505" max="10505" width="16.5703125" bestFit="1" customWidth="1"/>
    <col min="10753" max="10753" width="26.5703125" customWidth="1"/>
    <col min="10754" max="10754" width="17.5703125" customWidth="1"/>
    <col min="10755" max="10755" width="24.28515625" customWidth="1"/>
    <col min="10756" max="10756" width="32.42578125" bestFit="1" customWidth="1"/>
    <col min="10757" max="10757" width="24.140625" bestFit="1" customWidth="1"/>
    <col min="10758" max="10758" width="20.5703125" customWidth="1"/>
    <col min="10759" max="10759" width="20.7109375" bestFit="1" customWidth="1"/>
    <col min="10760" max="10760" width="19.7109375" bestFit="1" customWidth="1"/>
    <col min="10761" max="10761" width="16.5703125" bestFit="1" customWidth="1"/>
    <col min="11009" max="11009" width="26.5703125" customWidth="1"/>
    <col min="11010" max="11010" width="17.5703125" customWidth="1"/>
    <col min="11011" max="11011" width="24.28515625" customWidth="1"/>
    <col min="11012" max="11012" width="32.42578125" bestFit="1" customWidth="1"/>
    <col min="11013" max="11013" width="24.140625" bestFit="1" customWidth="1"/>
    <col min="11014" max="11014" width="20.5703125" customWidth="1"/>
    <col min="11015" max="11015" width="20.7109375" bestFit="1" customWidth="1"/>
    <col min="11016" max="11016" width="19.7109375" bestFit="1" customWidth="1"/>
    <col min="11017" max="11017" width="16.5703125" bestFit="1" customWidth="1"/>
    <col min="11265" max="11265" width="26.5703125" customWidth="1"/>
    <col min="11266" max="11266" width="17.5703125" customWidth="1"/>
    <col min="11267" max="11267" width="24.28515625" customWidth="1"/>
    <col min="11268" max="11268" width="32.42578125" bestFit="1" customWidth="1"/>
    <col min="11269" max="11269" width="24.140625" bestFit="1" customWidth="1"/>
    <col min="11270" max="11270" width="20.5703125" customWidth="1"/>
    <col min="11271" max="11271" width="20.7109375" bestFit="1" customWidth="1"/>
    <col min="11272" max="11272" width="19.7109375" bestFit="1" customWidth="1"/>
    <col min="11273" max="11273" width="16.5703125" bestFit="1" customWidth="1"/>
    <col min="11521" max="11521" width="26.5703125" customWidth="1"/>
    <col min="11522" max="11522" width="17.5703125" customWidth="1"/>
    <col min="11523" max="11523" width="24.28515625" customWidth="1"/>
    <col min="11524" max="11524" width="32.42578125" bestFit="1" customWidth="1"/>
    <col min="11525" max="11525" width="24.140625" bestFit="1" customWidth="1"/>
    <col min="11526" max="11526" width="20.5703125" customWidth="1"/>
    <col min="11527" max="11527" width="20.7109375" bestFit="1" customWidth="1"/>
    <col min="11528" max="11528" width="19.7109375" bestFit="1" customWidth="1"/>
    <col min="11529" max="11529" width="16.5703125" bestFit="1" customWidth="1"/>
    <col min="11777" max="11777" width="26.5703125" customWidth="1"/>
    <col min="11778" max="11778" width="17.5703125" customWidth="1"/>
    <col min="11779" max="11779" width="24.28515625" customWidth="1"/>
    <col min="11780" max="11780" width="32.42578125" bestFit="1" customWidth="1"/>
    <col min="11781" max="11781" width="24.140625" bestFit="1" customWidth="1"/>
    <col min="11782" max="11782" width="20.5703125" customWidth="1"/>
    <col min="11783" max="11783" width="20.7109375" bestFit="1" customWidth="1"/>
    <col min="11784" max="11784" width="19.7109375" bestFit="1" customWidth="1"/>
    <col min="11785" max="11785" width="16.5703125" bestFit="1" customWidth="1"/>
    <col min="12033" max="12033" width="26.5703125" customWidth="1"/>
    <col min="12034" max="12034" width="17.5703125" customWidth="1"/>
    <col min="12035" max="12035" width="24.28515625" customWidth="1"/>
    <col min="12036" max="12036" width="32.42578125" bestFit="1" customWidth="1"/>
    <col min="12037" max="12037" width="24.140625" bestFit="1" customWidth="1"/>
    <col min="12038" max="12038" width="20.5703125" customWidth="1"/>
    <col min="12039" max="12039" width="20.7109375" bestFit="1" customWidth="1"/>
    <col min="12040" max="12040" width="19.7109375" bestFit="1" customWidth="1"/>
    <col min="12041" max="12041" width="16.5703125" bestFit="1" customWidth="1"/>
    <col min="12289" max="12289" width="26.5703125" customWidth="1"/>
    <col min="12290" max="12290" width="17.5703125" customWidth="1"/>
    <col min="12291" max="12291" width="24.28515625" customWidth="1"/>
    <col min="12292" max="12292" width="32.42578125" bestFit="1" customWidth="1"/>
    <col min="12293" max="12293" width="24.140625" bestFit="1" customWidth="1"/>
    <col min="12294" max="12294" width="20.5703125" customWidth="1"/>
    <col min="12295" max="12295" width="20.7109375" bestFit="1" customWidth="1"/>
    <col min="12296" max="12296" width="19.7109375" bestFit="1" customWidth="1"/>
    <col min="12297" max="12297" width="16.5703125" bestFit="1" customWidth="1"/>
    <col min="12545" max="12545" width="26.5703125" customWidth="1"/>
    <col min="12546" max="12546" width="17.5703125" customWidth="1"/>
    <col min="12547" max="12547" width="24.28515625" customWidth="1"/>
    <col min="12548" max="12548" width="32.42578125" bestFit="1" customWidth="1"/>
    <col min="12549" max="12549" width="24.140625" bestFit="1" customWidth="1"/>
    <col min="12550" max="12550" width="20.5703125" customWidth="1"/>
    <col min="12551" max="12551" width="20.7109375" bestFit="1" customWidth="1"/>
    <col min="12552" max="12552" width="19.7109375" bestFit="1" customWidth="1"/>
    <col min="12553" max="12553" width="16.5703125" bestFit="1" customWidth="1"/>
    <col min="12801" max="12801" width="26.5703125" customWidth="1"/>
    <col min="12802" max="12802" width="17.5703125" customWidth="1"/>
    <col min="12803" max="12803" width="24.28515625" customWidth="1"/>
    <col min="12804" max="12804" width="32.42578125" bestFit="1" customWidth="1"/>
    <col min="12805" max="12805" width="24.140625" bestFit="1" customWidth="1"/>
    <col min="12806" max="12806" width="20.5703125" customWidth="1"/>
    <col min="12807" max="12807" width="20.7109375" bestFit="1" customWidth="1"/>
    <col min="12808" max="12808" width="19.7109375" bestFit="1" customWidth="1"/>
    <col min="12809" max="12809" width="16.5703125" bestFit="1" customWidth="1"/>
    <col min="13057" max="13057" width="26.5703125" customWidth="1"/>
    <col min="13058" max="13058" width="17.5703125" customWidth="1"/>
    <col min="13059" max="13059" width="24.28515625" customWidth="1"/>
    <col min="13060" max="13060" width="32.42578125" bestFit="1" customWidth="1"/>
    <col min="13061" max="13061" width="24.140625" bestFit="1" customWidth="1"/>
    <col min="13062" max="13062" width="20.5703125" customWidth="1"/>
    <col min="13063" max="13063" width="20.7109375" bestFit="1" customWidth="1"/>
    <col min="13064" max="13064" width="19.7109375" bestFit="1" customWidth="1"/>
    <col min="13065" max="13065" width="16.5703125" bestFit="1" customWidth="1"/>
    <col min="13313" max="13313" width="26.5703125" customWidth="1"/>
    <col min="13314" max="13314" width="17.5703125" customWidth="1"/>
    <col min="13315" max="13315" width="24.28515625" customWidth="1"/>
    <col min="13316" max="13316" width="32.42578125" bestFit="1" customWidth="1"/>
    <col min="13317" max="13317" width="24.140625" bestFit="1" customWidth="1"/>
    <col min="13318" max="13318" width="20.5703125" customWidth="1"/>
    <col min="13319" max="13319" width="20.7109375" bestFit="1" customWidth="1"/>
    <col min="13320" max="13320" width="19.7109375" bestFit="1" customWidth="1"/>
    <col min="13321" max="13321" width="16.5703125" bestFit="1" customWidth="1"/>
    <col min="13569" max="13569" width="26.5703125" customWidth="1"/>
    <col min="13570" max="13570" width="17.5703125" customWidth="1"/>
    <col min="13571" max="13571" width="24.28515625" customWidth="1"/>
    <col min="13572" max="13572" width="32.42578125" bestFit="1" customWidth="1"/>
    <col min="13573" max="13573" width="24.140625" bestFit="1" customWidth="1"/>
    <col min="13574" max="13574" width="20.5703125" customWidth="1"/>
    <col min="13575" max="13575" width="20.7109375" bestFit="1" customWidth="1"/>
    <col min="13576" max="13576" width="19.7109375" bestFit="1" customWidth="1"/>
    <col min="13577" max="13577" width="16.5703125" bestFit="1" customWidth="1"/>
    <col min="13825" max="13825" width="26.5703125" customWidth="1"/>
    <col min="13826" max="13826" width="17.5703125" customWidth="1"/>
    <col min="13827" max="13827" width="24.28515625" customWidth="1"/>
    <col min="13828" max="13828" width="32.42578125" bestFit="1" customWidth="1"/>
    <col min="13829" max="13829" width="24.140625" bestFit="1" customWidth="1"/>
    <col min="13830" max="13830" width="20.5703125" customWidth="1"/>
    <col min="13831" max="13831" width="20.7109375" bestFit="1" customWidth="1"/>
    <col min="13832" max="13832" width="19.7109375" bestFit="1" customWidth="1"/>
    <col min="13833" max="13833" width="16.5703125" bestFit="1" customWidth="1"/>
    <col min="14081" max="14081" width="26.5703125" customWidth="1"/>
    <col min="14082" max="14082" width="17.5703125" customWidth="1"/>
    <col min="14083" max="14083" width="24.28515625" customWidth="1"/>
    <col min="14084" max="14084" width="32.42578125" bestFit="1" customWidth="1"/>
    <col min="14085" max="14085" width="24.140625" bestFit="1" customWidth="1"/>
    <col min="14086" max="14086" width="20.5703125" customWidth="1"/>
    <col min="14087" max="14087" width="20.7109375" bestFit="1" customWidth="1"/>
    <col min="14088" max="14088" width="19.7109375" bestFit="1" customWidth="1"/>
    <col min="14089" max="14089" width="16.5703125" bestFit="1" customWidth="1"/>
    <col min="14337" max="14337" width="26.5703125" customWidth="1"/>
    <col min="14338" max="14338" width="17.5703125" customWidth="1"/>
    <col min="14339" max="14339" width="24.28515625" customWidth="1"/>
    <col min="14340" max="14340" width="32.42578125" bestFit="1" customWidth="1"/>
    <col min="14341" max="14341" width="24.140625" bestFit="1" customWidth="1"/>
    <col min="14342" max="14342" width="20.5703125" customWidth="1"/>
    <col min="14343" max="14343" width="20.7109375" bestFit="1" customWidth="1"/>
    <col min="14344" max="14344" width="19.7109375" bestFit="1" customWidth="1"/>
    <col min="14345" max="14345" width="16.5703125" bestFit="1" customWidth="1"/>
    <col min="14593" max="14593" width="26.5703125" customWidth="1"/>
    <col min="14594" max="14594" width="17.5703125" customWidth="1"/>
    <col min="14595" max="14595" width="24.28515625" customWidth="1"/>
    <col min="14596" max="14596" width="32.42578125" bestFit="1" customWidth="1"/>
    <col min="14597" max="14597" width="24.140625" bestFit="1" customWidth="1"/>
    <col min="14598" max="14598" width="20.5703125" customWidth="1"/>
    <col min="14599" max="14599" width="20.7109375" bestFit="1" customWidth="1"/>
    <col min="14600" max="14600" width="19.7109375" bestFit="1" customWidth="1"/>
    <col min="14601" max="14601" width="16.5703125" bestFit="1" customWidth="1"/>
    <col min="14849" max="14849" width="26.5703125" customWidth="1"/>
    <col min="14850" max="14850" width="17.5703125" customWidth="1"/>
    <col min="14851" max="14851" width="24.28515625" customWidth="1"/>
    <col min="14852" max="14852" width="32.42578125" bestFit="1" customWidth="1"/>
    <col min="14853" max="14853" width="24.140625" bestFit="1" customWidth="1"/>
    <col min="14854" max="14854" width="20.5703125" customWidth="1"/>
    <col min="14855" max="14855" width="20.7109375" bestFit="1" customWidth="1"/>
    <col min="14856" max="14856" width="19.7109375" bestFit="1" customWidth="1"/>
    <col min="14857" max="14857" width="16.5703125" bestFit="1" customWidth="1"/>
    <col min="15105" max="15105" width="26.5703125" customWidth="1"/>
    <col min="15106" max="15106" width="17.5703125" customWidth="1"/>
    <col min="15107" max="15107" width="24.28515625" customWidth="1"/>
    <col min="15108" max="15108" width="32.42578125" bestFit="1" customWidth="1"/>
    <col min="15109" max="15109" width="24.140625" bestFit="1" customWidth="1"/>
    <col min="15110" max="15110" width="20.5703125" customWidth="1"/>
    <col min="15111" max="15111" width="20.7109375" bestFit="1" customWidth="1"/>
    <col min="15112" max="15112" width="19.7109375" bestFit="1" customWidth="1"/>
    <col min="15113" max="15113" width="16.5703125" bestFit="1" customWidth="1"/>
    <col min="15361" max="15361" width="26.5703125" customWidth="1"/>
    <col min="15362" max="15362" width="17.5703125" customWidth="1"/>
    <col min="15363" max="15363" width="24.28515625" customWidth="1"/>
    <col min="15364" max="15364" width="32.42578125" bestFit="1" customWidth="1"/>
    <col min="15365" max="15365" width="24.140625" bestFit="1" customWidth="1"/>
    <col min="15366" max="15366" width="20.5703125" customWidth="1"/>
    <col min="15367" max="15367" width="20.7109375" bestFit="1" customWidth="1"/>
    <col min="15368" max="15368" width="19.7109375" bestFit="1" customWidth="1"/>
    <col min="15369" max="15369" width="16.5703125" bestFit="1" customWidth="1"/>
    <col min="15617" max="15617" width="26.5703125" customWidth="1"/>
    <col min="15618" max="15618" width="17.5703125" customWidth="1"/>
    <col min="15619" max="15619" width="24.28515625" customWidth="1"/>
    <col min="15620" max="15620" width="32.42578125" bestFit="1" customWidth="1"/>
    <col min="15621" max="15621" width="24.140625" bestFit="1" customWidth="1"/>
    <col min="15622" max="15622" width="20.5703125" customWidth="1"/>
    <col min="15623" max="15623" width="20.7109375" bestFit="1" customWidth="1"/>
    <col min="15624" max="15624" width="19.7109375" bestFit="1" customWidth="1"/>
    <col min="15625" max="15625" width="16.5703125" bestFit="1" customWidth="1"/>
    <col min="15873" max="15873" width="26.5703125" customWidth="1"/>
    <col min="15874" max="15874" width="17.5703125" customWidth="1"/>
    <col min="15875" max="15875" width="24.28515625" customWidth="1"/>
    <col min="15876" max="15876" width="32.42578125" bestFit="1" customWidth="1"/>
    <col min="15877" max="15877" width="24.140625" bestFit="1" customWidth="1"/>
    <col min="15878" max="15878" width="20.5703125" customWidth="1"/>
    <col min="15879" max="15879" width="20.7109375" bestFit="1" customWidth="1"/>
    <col min="15880" max="15880" width="19.7109375" bestFit="1" customWidth="1"/>
    <col min="15881" max="15881" width="16.5703125" bestFit="1" customWidth="1"/>
    <col min="16129" max="16129" width="26.5703125" customWidth="1"/>
    <col min="16130" max="16130" width="17.5703125" customWidth="1"/>
    <col min="16131" max="16131" width="24.28515625" customWidth="1"/>
    <col min="16132" max="16132" width="32.42578125" bestFit="1" customWidth="1"/>
    <col min="16133" max="16133" width="24.140625" bestFit="1" customWidth="1"/>
    <col min="16134" max="16134" width="20.5703125" customWidth="1"/>
    <col min="16135" max="16135" width="20.7109375" bestFit="1" customWidth="1"/>
    <col min="16136" max="16136" width="19.7109375" bestFit="1" customWidth="1"/>
    <col min="16137" max="16137" width="16.5703125" bestFit="1" customWidth="1"/>
  </cols>
  <sheetData>
    <row r="1" spans="1:5" ht="20.25" x14ac:dyDescent="0.3">
      <c r="A1" s="25" t="s">
        <v>0</v>
      </c>
      <c r="B1" s="25"/>
      <c r="C1" s="25"/>
      <c r="D1" s="25"/>
      <c r="E1" s="25"/>
    </row>
    <row r="2" spans="1:5" ht="20.25" x14ac:dyDescent="0.3">
      <c r="A2" s="26" t="s">
        <v>1</v>
      </c>
      <c r="B2" s="26"/>
      <c r="C2" s="26"/>
      <c r="D2" s="26"/>
      <c r="E2" s="26"/>
    </row>
    <row r="3" spans="1:5" ht="20.25" x14ac:dyDescent="0.3">
      <c r="A3" s="26" t="s">
        <v>2</v>
      </c>
      <c r="B3" s="26"/>
      <c r="C3" s="26"/>
      <c r="D3" s="26"/>
      <c r="E3" s="26"/>
    </row>
    <row r="4" spans="1:5" ht="20.25" x14ac:dyDescent="0.3">
      <c r="A4" s="26" t="s">
        <v>3</v>
      </c>
      <c r="B4" s="26"/>
      <c r="C4" s="26"/>
      <c r="D4" s="26"/>
      <c r="E4" s="26"/>
    </row>
    <row r="7" spans="1:5" x14ac:dyDescent="0.2">
      <c r="D7" s="2"/>
    </row>
    <row r="8" spans="1:5" ht="18" x14ac:dyDescent="0.25">
      <c r="A8" s="3" t="s">
        <v>4</v>
      </c>
      <c r="B8" s="3"/>
    </row>
    <row r="9" spans="1:5" x14ac:dyDescent="0.2">
      <c r="D9" s="1"/>
      <c r="E9" s="1"/>
    </row>
    <row r="10" spans="1:5" ht="15.75" x14ac:dyDescent="0.25">
      <c r="A10" s="4" t="s">
        <v>5</v>
      </c>
      <c r="B10" s="4"/>
      <c r="D10" s="5">
        <v>80118180152.970001</v>
      </c>
      <c r="E10" s="1"/>
    </row>
    <row r="11" spans="1:5" ht="15.75" x14ac:dyDescent="0.25">
      <c r="A11" s="4" t="s">
        <v>6</v>
      </c>
      <c r="B11" s="4"/>
      <c r="D11" s="1">
        <v>590091715.13</v>
      </c>
      <c r="E11" s="1"/>
    </row>
    <row r="12" spans="1:5" ht="15.75" x14ac:dyDescent="0.25">
      <c r="A12" s="4" t="s">
        <v>7</v>
      </c>
      <c r="B12" s="4"/>
      <c r="D12" s="1">
        <v>366706.06</v>
      </c>
      <c r="E12" s="1"/>
    </row>
    <row r="13" spans="1:5" ht="15.75" x14ac:dyDescent="0.25">
      <c r="A13" s="4" t="s">
        <v>8</v>
      </c>
      <c r="B13" s="4"/>
      <c r="D13" s="6">
        <v>616423412.8599999</v>
      </c>
      <c r="E13" s="1"/>
    </row>
    <row r="14" spans="1:5" ht="15.75" x14ac:dyDescent="0.25">
      <c r="A14" s="4" t="s">
        <v>9</v>
      </c>
      <c r="B14" s="4"/>
      <c r="D14" s="1">
        <v>98795750.989999995</v>
      </c>
      <c r="E14" s="1"/>
    </row>
    <row r="15" spans="1:5" ht="15.75" x14ac:dyDescent="0.25">
      <c r="A15" s="4" t="s">
        <v>10</v>
      </c>
      <c r="B15" s="4"/>
      <c r="D15" s="1">
        <v>985500</v>
      </c>
      <c r="E15" s="1"/>
    </row>
    <row r="16" spans="1:5" ht="15.75" x14ac:dyDescent="0.25">
      <c r="A16" s="4" t="s">
        <v>11</v>
      </c>
      <c r="B16" s="4"/>
      <c r="D16" s="1">
        <v>30102370.039999999</v>
      </c>
      <c r="E16" s="1"/>
    </row>
    <row r="17" spans="1:9" ht="15.75" x14ac:dyDescent="0.25">
      <c r="A17" s="4" t="s">
        <v>12</v>
      </c>
      <c r="B17" s="4"/>
      <c r="D17" s="1">
        <v>1360813.61</v>
      </c>
      <c r="E17" s="1"/>
    </row>
    <row r="18" spans="1:9" ht="15.75" x14ac:dyDescent="0.25">
      <c r="A18" s="4" t="s">
        <v>13</v>
      </c>
      <c r="B18" s="4"/>
      <c r="D18" s="1">
        <v>0</v>
      </c>
      <c r="E18" s="1"/>
    </row>
    <row r="19" spans="1:9" ht="15.75" hidden="1" x14ac:dyDescent="0.25">
      <c r="A19" s="4" t="s">
        <v>14</v>
      </c>
      <c r="B19" s="4"/>
      <c r="D19" s="1">
        <v>0</v>
      </c>
      <c r="E19" s="1"/>
    </row>
    <row r="20" spans="1:9" x14ac:dyDescent="0.2">
      <c r="A20" s="27" t="s">
        <v>15</v>
      </c>
      <c r="B20" s="27"/>
      <c r="D20" s="1"/>
      <c r="E20" s="20">
        <f>SUM(D10:D19)</f>
        <v>81456306421.660004</v>
      </c>
    </row>
    <row r="21" spans="1:9" ht="21" customHeight="1" x14ac:dyDescent="0.25">
      <c r="A21" s="8" t="s">
        <v>16</v>
      </c>
      <c r="B21" s="8"/>
      <c r="D21" s="1"/>
      <c r="E21" s="1"/>
    </row>
    <row r="22" spans="1:9" ht="15.75" x14ac:dyDescent="0.25">
      <c r="A22" s="4" t="s">
        <v>17</v>
      </c>
      <c r="B22" s="4"/>
      <c r="D22" s="1"/>
      <c r="E22" s="5">
        <v>11166244772.83</v>
      </c>
      <c r="I22" s="1"/>
    </row>
    <row r="23" spans="1:9" ht="21.75" customHeight="1" x14ac:dyDescent="0.2">
      <c r="A23" s="27" t="s">
        <v>18</v>
      </c>
      <c r="B23" s="27"/>
      <c r="C23" s="27"/>
      <c r="D23" s="1"/>
      <c r="E23" s="21">
        <f>E20+E22</f>
        <v>92622551194.490005</v>
      </c>
      <c r="I23" s="1"/>
    </row>
    <row r="24" spans="1:9" x14ac:dyDescent="0.2">
      <c r="D24" s="1"/>
      <c r="E24" s="1"/>
      <c r="I24" s="1"/>
    </row>
    <row r="25" spans="1:9" ht="18" x14ac:dyDescent="0.25">
      <c r="A25" s="3" t="s">
        <v>19</v>
      </c>
      <c r="B25" s="3"/>
      <c r="D25" s="1"/>
      <c r="E25" s="9"/>
      <c r="I25" s="1"/>
    </row>
    <row r="26" spans="1:9" x14ac:dyDescent="0.2">
      <c r="A26" t="s">
        <v>20</v>
      </c>
      <c r="D26" s="1"/>
      <c r="E26" s="1"/>
      <c r="G26" s="10"/>
      <c r="I26" s="1"/>
    </row>
    <row r="27" spans="1:9" ht="15.75" x14ac:dyDescent="0.25">
      <c r="A27" s="4" t="s">
        <v>21</v>
      </c>
      <c r="D27" s="10">
        <v>38100485197.809998</v>
      </c>
      <c r="E27" s="1"/>
      <c r="I27" s="1"/>
    </row>
    <row r="28" spans="1:9" ht="15.75" x14ac:dyDescent="0.25">
      <c r="A28" s="4" t="s">
        <v>22</v>
      </c>
      <c r="D28" s="1">
        <v>38402299593.610001</v>
      </c>
      <c r="E28" s="1"/>
      <c r="I28" s="1"/>
    </row>
    <row r="29" spans="1:9" ht="15.75" x14ac:dyDescent="0.25">
      <c r="A29" s="4" t="s">
        <v>23</v>
      </c>
      <c r="D29" s="1">
        <v>3688126384.9000001</v>
      </c>
      <c r="E29" s="1"/>
      <c r="I29" s="1"/>
    </row>
    <row r="30" spans="1:9" ht="15.75" x14ac:dyDescent="0.25">
      <c r="A30" s="4" t="s">
        <v>24</v>
      </c>
      <c r="D30" s="10">
        <v>136031536.22</v>
      </c>
      <c r="E30" s="1"/>
    </row>
    <row r="31" spans="1:9" ht="15.75" x14ac:dyDescent="0.25">
      <c r="A31" s="4" t="s">
        <v>25</v>
      </c>
      <c r="D31" s="1">
        <v>3729491.63</v>
      </c>
      <c r="E31" s="1"/>
    </row>
    <row r="32" spans="1:9" s="12" customFormat="1" ht="15.75" x14ac:dyDescent="0.25">
      <c r="A32" s="4" t="s">
        <v>26</v>
      </c>
      <c r="B32" s="11"/>
      <c r="D32" s="1">
        <v>374023.89</v>
      </c>
      <c r="E32" s="9"/>
      <c r="F32" s="9"/>
      <c r="G32" s="9"/>
      <c r="H32" s="13"/>
    </row>
    <row r="33" spans="1:9" ht="15.75" x14ac:dyDescent="0.25">
      <c r="A33" s="4" t="s">
        <v>27</v>
      </c>
      <c r="D33" s="1">
        <v>25232223.890000001</v>
      </c>
      <c r="E33" s="1"/>
    </row>
    <row r="34" spans="1:9" ht="15.75" x14ac:dyDescent="0.25">
      <c r="A34" s="4" t="s">
        <v>12</v>
      </c>
      <c r="D34" s="1">
        <v>749051.23</v>
      </c>
      <c r="E34" s="1"/>
    </row>
    <row r="35" spans="1:9" ht="15.75" x14ac:dyDescent="0.25">
      <c r="A35" s="4" t="s">
        <v>28</v>
      </c>
      <c r="D35" s="1">
        <v>554962.37</v>
      </c>
      <c r="E35" s="1"/>
    </row>
    <row r="36" spans="1:9" ht="15.75" x14ac:dyDescent="0.25">
      <c r="A36" s="4" t="s">
        <v>29</v>
      </c>
      <c r="D36" s="1">
        <v>1640231.77</v>
      </c>
      <c r="E36" s="1"/>
    </row>
    <row r="37" spans="1:9" ht="15.75" x14ac:dyDescent="0.25">
      <c r="A37" s="4" t="s">
        <v>30</v>
      </c>
      <c r="D37" s="1">
        <v>0</v>
      </c>
      <c r="E37" s="1"/>
    </row>
    <row r="38" spans="1:9" ht="15.75" x14ac:dyDescent="0.25">
      <c r="A38" s="4" t="s">
        <v>31</v>
      </c>
      <c r="D38" s="1">
        <v>0</v>
      </c>
      <c r="E38" s="1"/>
    </row>
    <row r="39" spans="1:9" ht="23.25" customHeight="1" x14ac:dyDescent="0.2">
      <c r="A39" s="24" t="s">
        <v>32</v>
      </c>
      <c r="B39" s="24"/>
      <c r="C39" s="24"/>
      <c r="D39" s="1"/>
      <c r="E39" s="20">
        <f>SUM(D27:D39)</f>
        <v>80359222697.319992</v>
      </c>
      <c r="F39" s="9"/>
    </row>
    <row r="40" spans="1:9" x14ac:dyDescent="0.2">
      <c r="D40" s="1"/>
      <c r="E40" s="1"/>
      <c r="F40" s="9"/>
      <c r="G40" s="10"/>
    </row>
    <row r="41" spans="1:9" x14ac:dyDescent="0.2">
      <c r="D41" s="1"/>
      <c r="E41" s="1"/>
    </row>
    <row r="42" spans="1:9" x14ac:dyDescent="0.2">
      <c r="D42" s="1"/>
      <c r="E42" s="1"/>
    </row>
    <row r="43" spans="1:9" ht="18" x14ac:dyDescent="0.25">
      <c r="A43" s="14" t="s">
        <v>33</v>
      </c>
      <c r="B43" s="14"/>
      <c r="D43" s="15"/>
      <c r="E43" s="16">
        <f>E23-E39</f>
        <v>12263328497.170013</v>
      </c>
      <c r="G43" s="10"/>
      <c r="I43" s="1"/>
    </row>
    <row r="44" spans="1:9" ht="18" x14ac:dyDescent="0.25">
      <c r="A44" s="14"/>
      <c r="B44" s="14"/>
      <c r="D44" s="1"/>
      <c r="E44" s="17"/>
    </row>
    <row r="45" spans="1:9" ht="18" x14ac:dyDescent="0.25">
      <c r="A45" s="14"/>
      <c r="B45" s="14"/>
      <c r="D45" s="1"/>
      <c r="E45" s="18"/>
    </row>
    <row r="46" spans="1:9" x14ac:dyDescent="0.2">
      <c r="A46" t="s">
        <v>34</v>
      </c>
      <c r="B46" s="1"/>
      <c r="C46" s="1"/>
      <c r="D46" s="1"/>
      <c r="E46" s="5"/>
    </row>
    <row r="47" spans="1:9" x14ac:dyDescent="0.2">
      <c r="A47" t="s">
        <v>35</v>
      </c>
      <c r="B47" s="1"/>
      <c r="C47" s="1">
        <f>+'[1]BALANCE GENERAL  '!D35</f>
        <v>864133171.13000011</v>
      </c>
      <c r="D47" s="1"/>
      <c r="E47" s="19"/>
    </row>
    <row r="48" spans="1:9" x14ac:dyDescent="0.2">
      <c r="A48" t="s">
        <v>36</v>
      </c>
      <c r="B48" s="1"/>
      <c r="C48" s="1">
        <f>+'[1]BALANCE GENERAL  '!D61</f>
        <v>11116063524.939999</v>
      </c>
      <c r="D48" s="1"/>
      <c r="E48" s="1"/>
    </row>
    <row r="49" spans="1:9" x14ac:dyDescent="0.2">
      <c r="A49" t="s">
        <v>37</v>
      </c>
      <c r="B49" s="1"/>
      <c r="C49" s="1">
        <f>B51+B50</f>
        <v>283131801.10000008</v>
      </c>
      <c r="D49" s="1"/>
      <c r="E49" s="1"/>
      <c r="I49" s="1"/>
    </row>
    <row r="50" spans="1:9" x14ac:dyDescent="0.2">
      <c r="A50" t="s">
        <v>38</v>
      </c>
      <c r="B50" s="1">
        <f>+'[1]BALANCE GENERAL  '!D23+'[1]BALANCE GENERAL  '!D28</f>
        <v>258795876.38000005</v>
      </c>
      <c r="C50" s="1"/>
      <c r="D50" s="1"/>
      <c r="E50" s="20"/>
      <c r="F50" s="20"/>
    </row>
    <row r="51" spans="1:9" x14ac:dyDescent="0.2">
      <c r="A51" t="s">
        <v>39</v>
      </c>
      <c r="B51" s="1">
        <f>+'[1]BALANCE GENERAL  '!D47</f>
        <v>24335924.720000006</v>
      </c>
      <c r="C51" s="1"/>
      <c r="D51" s="1"/>
      <c r="E51" s="1"/>
    </row>
    <row r="52" spans="1:9" ht="23.25" customHeight="1" x14ac:dyDescent="0.2">
      <c r="A52" t="s">
        <v>40</v>
      </c>
      <c r="B52" s="1"/>
      <c r="C52" s="21">
        <f>SUM(C47:C51)</f>
        <v>12263328497.17</v>
      </c>
      <c r="D52" s="1"/>
      <c r="E52" s="1"/>
    </row>
    <row r="53" spans="1:9" x14ac:dyDescent="0.2">
      <c r="B53" s="1"/>
      <c r="C53" s="1"/>
      <c r="D53" s="1"/>
      <c r="E53" s="1"/>
    </row>
    <row r="54" spans="1:9" x14ac:dyDescent="0.2">
      <c r="B54" s="1"/>
      <c r="C54" s="1"/>
      <c r="D54" s="22"/>
      <c r="E54" s="1"/>
    </row>
    <row r="55" spans="1:9" x14ac:dyDescent="0.2">
      <c r="C55" s="23"/>
      <c r="D55" s="1"/>
      <c r="E55" s="1"/>
    </row>
    <row r="56" spans="1:9" x14ac:dyDescent="0.2">
      <c r="C56" s="23"/>
      <c r="D56" s="1"/>
      <c r="E56" s="20"/>
      <c r="F56" s="20"/>
      <c r="I56" s="23"/>
    </row>
    <row r="57" spans="1:9" x14ac:dyDescent="0.2">
      <c r="C57" s="1"/>
      <c r="D57" s="1"/>
      <c r="E57" s="1"/>
    </row>
    <row r="58" spans="1:9" x14ac:dyDescent="0.2">
      <c r="C58" s="23"/>
      <c r="D58" s="1"/>
      <c r="E58" s="1"/>
    </row>
    <row r="59" spans="1:9" x14ac:dyDescent="0.2">
      <c r="B59" s="1"/>
      <c r="C59" s="23"/>
      <c r="D59" s="1"/>
      <c r="E59" s="1"/>
    </row>
    <row r="60" spans="1:9" x14ac:dyDescent="0.2">
      <c r="C60" s="23"/>
      <c r="D60" s="1"/>
      <c r="E60" s="1"/>
    </row>
    <row r="61" spans="1:9" x14ac:dyDescent="0.2">
      <c r="C61" s="23"/>
      <c r="D61" s="1"/>
      <c r="E61" s="1"/>
    </row>
    <row r="62" spans="1:9" x14ac:dyDescent="0.2">
      <c r="C62" s="23"/>
      <c r="D62" s="1"/>
      <c r="E62" s="1"/>
    </row>
    <row r="63" spans="1:9" x14ac:dyDescent="0.2">
      <c r="C63" s="23"/>
      <c r="D63" s="1"/>
      <c r="E63" s="1"/>
    </row>
    <row r="64" spans="1:9" x14ac:dyDescent="0.2">
      <c r="C64" s="23"/>
      <c r="D64" s="1"/>
      <c r="E64" s="1"/>
    </row>
    <row r="65" spans="3:7" x14ac:dyDescent="0.2">
      <c r="C65" s="23"/>
      <c r="D65" s="1"/>
      <c r="E65" s="1"/>
    </row>
    <row r="66" spans="3:7" x14ac:dyDescent="0.2">
      <c r="C66" s="23"/>
      <c r="D66" s="1"/>
      <c r="E66" s="1"/>
      <c r="G66" s="20"/>
    </row>
    <row r="67" spans="3:7" x14ac:dyDescent="0.2">
      <c r="D67" s="1"/>
      <c r="E67" s="1"/>
    </row>
    <row r="68" spans="3:7" x14ac:dyDescent="0.2">
      <c r="D68" s="1"/>
      <c r="E68" s="1"/>
    </row>
    <row r="69" spans="3:7" x14ac:dyDescent="0.2">
      <c r="D69" s="1"/>
      <c r="E69" s="1"/>
    </row>
    <row r="70" spans="3:7" x14ac:dyDescent="0.2">
      <c r="C70" s="23"/>
      <c r="D70" s="1"/>
      <c r="E70" s="1"/>
    </row>
    <row r="71" spans="3:7" x14ac:dyDescent="0.2">
      <c r="D71" s="1"/>
      <c r="E71" s="1"/>
      <c r="G71" s="20"/>
    </row>
    <row r="72" spans="3:7" x14ac:dyDescent="0.2">
      <c r="D72" s="1"/>
      <c r="E72" s="1"/>
    </row>
    <row r="73" spans="3:7" x14ac:dyDescent="0.2">
      <c r="D73" s="1"/>
      <c r="E73" s="1"/>
    </row>
    <row r="74" spans="3:7" x14ac:dyDescent="0.2">
      <c r="D74" s="1"/>
      <c r="E74" s="1"/>
    </row>
    <row r="75" spans="3:7" x14ac:dyDescent="0.2">
      <c r="D75" s="1"/>
      <c r="E75" s="1"/>
    </row>
    <row r="76" spans="3:7" x14ac:dyDescent="0.2">
      <c r="D76" s="1"/>
      <c r="E76" s="1"/>
    </row>
    <row r="77" spans="3:7" x14ac:dyDescent="0.2">
      <c r="D77" s="1"/>
      <c r="E77" s="1"/>
    </row>
    <row r="78" spans="3:7" x14ac:dyDescent="0.2">
      <c r="D78" s="1"/>
      <c r="E78" s="1"/>
    </row>
    <row r="79" spans="3:7" x14ac:dyDescent="0.2">
      <c r="D79" s="1"/>
      <c r="E79" s="1"/>
    </row>
    <row r="80" spans="3:7" x14ac:dyDescent="0.2">
      <c r="D80" s="1"/>
      <c r="E80" s="1"/>
    </row>
    <row r="81" spans="4:5" x14ac:dyDescent="0.2">
      <c r="D81" s="1"/>
      <c r="E81" s="1"/>
    </row>
    <row r="82" spans="4:5" x14ac:dyDescent="0.2">
      <c r="D82" s="1"/>
      <c r="E82" s="1"/>
    </row>
    <row r="83" spans="4:5" x14ac:dyDescent="0.2">
      <c r="D83" s="1"/>
      <c r="E83" s="1"/>
    </row>
    <row r="84" spans="4:5" x14ac:dyDescent="0.2">
      <c r="D84" s="1"/>
      <c r="E84" s="1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Araujo Mora</dc:creator>
  <cp:lastModifiedBy>Jose Israel del Orbe Antonio</cp:lastModifiedBy>
  <dcterms:created xsi:type="dcterms:W3CDTF">2019-09-23T15:49:00Z</dcterms:created>
  <dcterms:modified xsi:type="dcterms:W3CDTF">2019-10-03T13:28:47Z</dcterms:modified>
</cp:coreProperties>
</file>