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9\ENERO\"/>
    </mc:Choice>
  </mc:AlternateContent>
  <xr:revisionPtr revIDLastSave="0" documentId="8_{A2DFADA0-EB85-45F9-A05B-E40E5555DCFA}" xr6:coauthVersionLast="36" xr6:coauthVersionMax="36" xr10:uidLastSave="{00000000-0000-0000-0000-000000000000}"/>
  <bookViews>
    <workbookView xWindow="0" yWindow="0" windowWidth="15360" windowHeight="6015" xr2:uid="{11C1315D-49BD-400D-AADD-B430CB37D9B5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E39" i="1"/>
  <c r="E20" i="1"/>
  <c r="E23" i="1" s="1"/>
  <c r="E43" i="1" s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Juliana_Burgos</author>
  </authors>
  <commentList>
    <comment ref="D10" authorId="0" shapeId="0" xr:uid="{6DBC270C-17CB-4591-BC1F-3976AA8407A2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 xr:uid="{299B8F58-60C7-40E8-9CD1-57F1B77DDB01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<sst xmlns="http://schemas.openxmlformats.org/spreadsheetml/2006/main" count="42" uniqueCount="41">
  <si>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</si>
  <si>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</si>
  <si>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</si>
  <si>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enero 2019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</si>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</sst>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CCC5CFB9-875A-4BAB-A1C9-50D78F67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9/ESTADOS%20PARA%20PUBLICAR%20-%2001%20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198058362.59999996</v>
          </cell>
        </row>
        <row r="27">
          <cell r="D27">
            <v>4746099.7300000004</v>
          </cell>
        </row>
        <row r="34">
          <cell r="D34">
            <v>790224408.35000002</v>
          </cell>
        </row>
        <row r="45">
          <cell r="D45">
            <v>24534123.219999999</v>
          </cell>
        </row>
        <row r="58">
          <cell r="D58">
            <v>10305115183.729998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D919-B89E-4BA3-B6F4-4464B54E551D}">
  <sheetPr>
    <tabColor indexed="44"/>
    <pageSetUpPr fitToPage="1"/>
  </sheetPr>
  <dimension ref="A1:I84"/>
  <sheetViews>
    <sheetView showGridLines="0" tabSelected="1" zoomScaleNormal="100" workbookViewId="0">
      <selection activeCell="A4" sqref="A4:E4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4" width="17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20" width="17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6" width="17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2" width="17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8" width="17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4" width="17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800" width="17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6" width="17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2" width="17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8" width="17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4" width="17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80" width="17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6" width="17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2" width="17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8" width="17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4" width="17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60" width="17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6" width="17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2" width="17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8" width="17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4" width="17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40" width="17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6" width="17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2" width="17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8" width="17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4" width="17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20" width="17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6" width="17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2" width="17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8" width="17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4" width="17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200" width="17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6" width="17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2" width="17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8" width="17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4" width="17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80" width="17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6" width="17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2" width="17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8" width="17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4" width="17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60" width="17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6" width="17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2" width="17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8" width="17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4" width="17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40" width="17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6" width="17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2" width="17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8" width="17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4" width="17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20" width="17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6" width="17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2" width="17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8" width="17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4" width="17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600" width="17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6" width="17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2" width="17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8" width="17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4" width="17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80" width="17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6" width="17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9521688820.97+202804462.33</f>
        <v>9724493283.2999992</v>
      </c>
      <c r="E10" s="2"/>
    </row>
    <row r="11" spans="1:5" ht="15.75" x14ac:dyDescent="0.25">
      <c r="A11" s="6" t="s">
        <v>6</v>
      </c>
      <c r="B11" s="6"/>
      <c r="D11" s="2">
        <v>67267382.379999995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82036468.060000002</v>
      </c>
      <c r="E13" s="2"/>
    </row>
    <row r="14" spans="1:5" ht="15.75" x14ac:dyDescent="0.25">
      <c r="A14" s="6" t="s">
        <v>9</v>
      </c>
      <c r="B14" s="6"/>
      <c r="D14" s="2">
        <v>862054.03</v>
      </c>
      <c r="E14" s="2"/>
    </row>
    <row r="15" spans="1:5" ht="15.75" x14ac:dyDescent="0.25">
      <c r="A15" s="6" t="s">
        <v>10</v>
      </c>
      <c r="B15" s="6"/>
      <c r="D15" s="2">
        <v>0</v>
      </c>
      <c r="E15" s="2"/>
    </row>
    <row r="16" spans="1:5" ht="15.75" x14ac:dyDescent="0.25">
      <c r="A16" s="6" t="s">
        <v>11</v>
      </c>
      <c r="B16" s="6"/>
      <c r="D16" s="2">
        <v>3979569.76</v>
      </c>
      <c r="E16" s="2"/>
    </row>
    <row r="17" spans="1:9" ht="15.75" x14ac:dyDescent="0.25">
      <c r="A17" s="6" t="s">
        <v>12</v>
      </c>
      <c r="B17" s="6"/>
      <c r="D17" s="2">
        <v>0</v>
      </c>
      <c r="E17" s="2"/>
    </row>
    <row r="18" spans="1:9" ht="15.75" x14ac:dyDescent="0.25">
      <c r="A18" s="6" t="s">
        <v>13</v>
      </c>
      <c r="B18" s="6"/>
      <c r="D18" s="2">
        <v>0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9878638757.5299988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11166244772.83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21044883530.360001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4544706826.1899996</v>
      </c>
      <c r="E27" s="2"/>
      <c r="I27" s="2"/>
    </row>
    <row r="28" spans="1:9" ht="15.75" x14ac:dyDescent="0.25">
      <c r="A28" s="6" t="s">
        <v>22</v>
      </c>
      <c r="D28" s="2">
        <v>4712327689.4499998</v>
      </c>
      <c r="E28" s="2"/>
      <c r="I28" s="2"/>
    </row>
    <row r="29" spans="1:9" ht="15.75" x14ac:dyDescent="0.25">
      <c r="A29" s="6" t="s">
        <v>23</v>
      </c>
      <c r="D29" s="2">
        <v>457755727.92000002</v>
      </c>
      <c r="E29" s="2"/>
      <c r="I29" s="2"/>
    </row>
    <row r="30" spans="1:9" ht="15.75" x14ac:dyDescent="0.25">
      <c r="A30" s="6" t="s">
        <v>24</v>
      </c>
      <c r="D30" s="2">
        <v>29196.080000000002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7385913.0899999999</v>
      </c>
      <c r="E33" s="2"/>
    </row>
    <row r="34" spans="1:9" ht="15.75" x14ac:dyDescent="0.25">
      <c r="A34" s="6" t="s">
        <v>12</v>
      </c>
      <c r="D34" s="2">
        <v>0</v>
      </c>
      <c r="E34" s="2"/>
    </row>
    <row r="35" spans="1:9" ht="15.75" x14ac:dyDescent="0.25">
      <c r="A35" s="6" t="s">
        <v>28</v>
      </c>
      <c r="D35" s="2">
        <v>0</v>
      </c>
      <c r="E35" s="2"/>
    </row>
    <row r="36" spans="1:9" ht="15.75" x14ac:dyDescent="0.25">
      <c r="A36" s="6" t="s">
        <v>29</v>
      </c>
      <c r="D36" s="2">
        <v>0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9722205352.7299995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11322678177.630001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790224408.35000002</v>
      </c>
      <c r="D47" s="2"/>
      <c r="E47" s="20"/>
    </row>
    <row r="48" spans="1:9" x14ac:dyDescent="0.2">
      <c r="A48" t="s">
        <v>36</v>
      </c>
      <c r="B48" s="2"/>
      <c r="C48" s="2">
        <f>+'[1]BALANCE GENERAL  '!D58</f>
        <v>10305115183.729998</v>
      </c>
      <c r="D48" s="2"/>
      <c r="E48" s="2"/>
    </row>
    <row r="49" spans="1:9" x14ac:dyDescent="0.2">
      <c r="A49" t="s">
        <v>37</v>
      </c>
      <c r="B49" s="2"/>
      <c r="C49" s="2">
        <f>B51+B50</f>
        <v>227338585.54999995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202804462.32999995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24534123.219999999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11322678177.629997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2019-02-13T15:40:13Z</dcterms:created>
  <dcterms:modified xsi:type="dcterms:W3CDTF">2019-02-13T15:40:40Z</dcterms:modified>
</cp:coreProperties>
</file>