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wnloads\"/>
    </mc:Choice>
  </mc:AlternateContent>
  <xr:revisionPtr revIDLastSave="0" documentId="13_ncr:1_{4AC399A8-1C5D-4A87-A5A5-92F1EA1F8BF8}" xr6:coauthVersionLast="47" xr6:coauthVersionMax="47" xr10:uidLastSave="{00000000-0000-0000-0000-000000000000}"/>
  <bookViews>
    <workbookView xWindow="-108" yWindow="-108" windowWidth="23256" windowHeight="12456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<sst xmlns="http://schemas.openxmlformats.org/spreadsheetml/2006/main" count="231" uniqueCount="108">
  <si>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</si>
  <si>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</si>
  <si>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</si>
  <si>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</si>
  <si>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</si>
  <si>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</si>
  <si>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</si>
  <si>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</si>
  <si>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</si>
  <si>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</si>
  <si>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</si>
  <si>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</si>
  <si>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</si>
  <si>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</si>
  <si>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</si>
  <si>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</si>
  <si>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</si>
  <si>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</si>
  <si>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</si>
  <si>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</si>
  <si>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</si>
  <si>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</si>
  <si>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</si>
  <si>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</si>
  <si>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</si>
  <si>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</si>
  <si>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</si>
  <si>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</si>
  <si>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</si>
  <si>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</si>
  <si>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</si>
  <si>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</si>
  <si>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</si>
  <si>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</si>
  <si>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</si>
  <si>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</si>
  <si>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</si>
  <si>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</si>
  <si>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</si>
  <si>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</si>
  <si>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</si>
  <si>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</si>
  <si>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</si>
  <si>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</si>
  <si>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</si>
  <si>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</si>
  <si>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</si>
  <si>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</si>
  <si>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</si>
  <si>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</si>
  <si>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</si>
  <si>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</si>
  <si>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</si>
  <si>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</si>
  <si>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</si>
  <si>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</si>
  <si>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</si>
  <si>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</si>
  <si>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</si>
  <si>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</si>
  <si>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</si>
  <si>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</si>
  <si>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</si>
  <si>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</si>
  <si>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</si>
  <si>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</si>
  <si>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</si>
  <si>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</si>
  <si>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</si>
  <si>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</si>
  <si>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</si>
  <si>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</si>
  <si>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</si>
  <si>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</si>
  <si>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</si>
  <si>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</si>
  <si>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</si>
  <si>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</si>
  <si>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</si>
  <si>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</si>
  <si>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</si>
  <si>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</si>
  <si>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</si>
  <si>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</si>
  <si>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</si>
  <si>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</si>
  <si>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</si>
  <si>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</si>
  <si>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</si>
  <si>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</si>
  <si>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</si>
  <si>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</si>
  <si>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</si>
  <si>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</si>
  <si>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</si>
  <si>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</si>
  <si>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</si>
  <si>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</si>
  <si>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</si>
  <si>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</si>
  <si>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</si>
  <si>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</si>
  <si>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</si>
  <si>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</si>
  <si>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2023-2025</t>
  </si>
  <si>
    <t>Datos al 20/04/2025</t>
  </si>
  <si>
    <t>Febrero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</si>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</sst>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0" fontId="11" fillId="0" borderId="1" xfId="2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3" fillId="4" borderId="1" xfId="0" applyFont="1" applyFill="1" applyBorder="1" applyAlignment="1">
      <alignment horizontal="left" vertical="center" wrapText="1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6" fillId="0" borderId="1" xfId="2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8.1532508305554464E-3</c:v>
                </c:pt>
                <c:pt idx="1">
                  <c:v>-1.6187418856903099E-2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2.3229578934504058E-2</c:v>
                </c:pt>
                <c:pt idx="1">
                  <c:v>1.7895228443086802E-2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53440" y="1085850"/>
          <a:ext cx="6234113" cy="299466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1655" y="1043940"/>
              <a:ext cx="4693920" cy="13963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15365" y="1268730"/>
          <a:ext cx="5418772" cy="279273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57275"/>
              <a:ext cx="5070158" cy="150590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workbookViewId="0">
      <selection activeCell="J6" sqref="J6"/>
    </sheetView>
  </sheetViews>
  <sheetFormatPr baseColWidth="10" defaultColWidth="9.109375" defaultRowHeight="14.4" x14ac:dyDescent="0.3"/>
  <cols>
    <col min="10" max="10" width="19" customWidth="1"/>
  </cols>
  <sheetData>
    <row r="6" spans="2:23" x14ac:dyDescent="0.3">
      <c r="C6" t="s">
        <v>18</v>
      </c>
    </row>
    <row r="7" spans="2:23" x14ac:dyDescent="0.3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3">
      <c r="C8" s="2"/>
      <c r="D8" s="2"/>
      <c r="E8" s="2"/>
      <c r="F8" s="2"/>
      <c r="G8" s="2"/>
      <c r="H8" s="2"/>
      <c r="I8" s="2"/>
      <c r="J8" s="2"/>
    </row>
    <row r="9" spans="2:23" ht="18" x14ac:dyDescent="0.35">
      <c r="C9" s="69" t="s">
        <v>84</v>
      </c>
      <c r="D9" s="69"/>
      <c r="E9" s="69"/>
      <c r="F9" s="69"/>
      <c r="G9" s="69"/>
      <c r="H9" s="69"/>
      <c r="I9" s="69"/>
      <c r="J9" s="69"/>
    </row>
    <row r="10" spans="2:23" x14ac:dyDescent="0.3">
      <c r="C10" s="50" t="s">
        <v>105</v>
      </c>
    </row>
    <row r="12" spans="2:23" ht="15.6" x14ac:dyDescent="0.3">
      <c r="B12" s="32"/>
      <c r="C12" s="70" t="s">
        <v>20</v>
      </c>
      <c r="D12" s="70"/>
      <c r="E12" s="70"/>
      <c r="F12" s="70"/>
      <c r="G12" s="70"/>
      <c r="H12" s="70"/>
      <c r="I12" s="70"/>
      <c r="J12" s="70"/>
    </row>
    <row r="13" spans="2:23" x14ac:dyDescent="0.3">
      <c r="B13" s="33">
        <v>1</v>
      </c>
      <c r="C13" s="37" t="s">
        <v>77</v>
      </c>
      <c r="D13" s="37"/>
      <c r="E13" s="37"/>
      <c r="F13" s="1"/>
      <c r="G13" s="1"/>
    </row>
    <row r="14" spans="2:23" ht="15" customHeight="1" x14ac:dyDescent="0.3">
      <c r="B14" s="34">
        <v>2</v>
      </c>
      <c r="C14" s="38" t="s">
        <v>78</v>
      </c>
      <c r="J14" s="4"/>
    </row>
    <row r="15" spans="2:23" ht="15" customHeight="1" x14ac:dyDescent="0.3">
      <c r="B15" s="34">
        <v>3</v>
      </c>
      <c r="C15" s="38" t="s">
        <v>79</v>
      </c>
      <c r="J15" s="4"/>
      <c r="Q15" s="38"/>
      <c r="R15" s="38"/>
      <c r="S15" s="38"/>
      <c r="T15" s="4"/>
      <c r="U15" s="4"/>
      <c r="V15" s="4"/>
      <c r="W15" s="4"/>
    </row>
    <row r="16" spans="2:23" x14ac:dyDescent="0.3">
      <c r="Q16" s="38"/>
      <c r="R16" s="38"/>
      <c r="S16" s="38"/>
      <c r="T16" s="4"/>
      <c r="U16" s="4"/>
      <c r="V16" s="4"/>
      <c r="W16" s="4"/>
    </row>
    <row r="17" spans="2:13" ht="15.6" x14ac:dyDescent="0.3">
      <c r="C17" s="70" t="s">
        <v>25</v>
      </c>
      <c r="D17" s="70"/>
      <c r="E17" s="70"/>
      <c r="F17" s="70"/>
      <c r="G17" s="70"/>
      <c r="H17" s="70"/>
      <c r="I17" s="70"/>
      <c r="J17" s="70"/>
    </row>
    <row r="18" spans="2:13" x14ac:dyDescent="0.3">
      <c r="B18" s="33">
        <v>4</v>
      </c>
      <c r="C18" s="37" t="s">
        <v>80</v>
      </c>
      <c r="D18" s="4"/>
      <c r="E18" s="4"/>
      <c r="F18" s="4"/>
      <c r="G18" s="4"/>
      <c r="H18" s="4"/>
      <c r="I18" s="4"/>
      <c r="J18" s="4"/>
    </row>
    <row r="19" spans="2:13" x14ac:dyDescent="0.3">
      <c r="B19" s="34">
        <v>5</v>
      </c>
      <c r="C19" s="37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3">
      <c r="B20" s="33">
        <v>6</v>
      </c>
      <c r="C20" s="38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3">
      <c r="B21" s="33">
        <v>7</v>
      </c>
      <c r="C21" s="38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3">
      <c r="K22" s="3"/>
    </row>
    <row r="24" spans="2:13" x14ac:dyDescent="0.3">
      <c r="C24" s="3"/>
    </row>
    <row r="25" spans="2:13" x14ac:dyDescent="0.3">
      <c r="B25" s="14"/>
    </row>
    <row r="26" spans="2:13" x14ac:dyDescent="0.3">
      <c r="B26" s="14"/>
    </row>
    <row r="27" spans="2:13" x14ac:dyDescent="0.3">
      <c r="B27" s="14"/>
    </row>
    <row r="28" spans="2:13" x14ac:dyDescent="0.3">
      <c r="B28" s="14"/>
    </row>
    <row r="31" spans="2:13" x14ac:dyDescent="0.3">
      <c r="B31" s="34"/>
      <c r="C31" s="34"/>
      <c r="D31" s="4"/>
      <c r="E31" s="4"/>
      <c r="F31" s="4"/>
      <c r="G31" s="4"/>
      <c r="H31" s="4"/>
      <c r="I31" s="4"/>
      <c r="J31" s="4"/>
    </row>
    <row r="32" spans="2:13" x14ac:dyDescent="0.3">
      <c r="B32" s="34"/>
      <c r="C32" s="34"/>
      <c r="D32" s="4"/>
      <c r="E32" s="4"/>
      <c r="F32" s="4"/>
      <c r="G32" s="4"/>
      <c r="H32" s="4"/>
      <c r="I32" s="4"/>
      <c r="J32" s="4"/>
    </row>
    <row r="33" spans="2:10" x14ac:dyDescent="0.3">
      <c r="B33" s="34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baseColWidth="10" defaultColWidth="9.109375" defaultRowHeight="14.4" x14ac:dyDescent="0.3"/>
  <sheetData>
    <row r="3" spans="3:13" x14ac:dyDescent="0.3">
      <c r="C3" s="101" t="s">
        <v>51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3:13" x14ac:dyDescent="0.3">
      <c r="C4" s="78" t="s">
        <v>21</v>
      </c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3:13" x14ac:dyDescent="0.3">
      <c r="C5" s="102" t="s">
        <v>30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baseColWidth="10" defaultColWidth="9.109375" defaultRowHeight="14.4" x14ac:dyDescent="0.3"/>
  <sheetData>
    <row r="3" spans="2:12" x14ac:dyDescent="0.3">
      <c r="B3" s="101" t="s">
        <v>53</v>
      </c>
      <c r="C3" s="101"/>
      <c r="D3" s="101"/>
      <c r="E3" s="101"/>
      <c r="F3" s="101"/>
      <c r="G3" s="101"/>
      <c r="H3" s="101"/>
      <c r="I3" s="14"/>
      <c r="J3" s="14"/>
    </row>
    <row r="4" spans="2:12" x14ac:dyDescent="0.3">
      <c r="B4" s="78" t="s">
        <v>22</v>
      </c>
      <c r="C4" s="78"/>
      <c r="D4" s="78"/>
      <c r="E4" s="78"/>
      <c r="F4" s="78"/>
      <c r="G4" s="78"/>
      <c r="H4" s="78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baseColWidth="10" defaultColWidth="9.109375" defaultRowHeight="14.4" x14ac:dyDescent="0.3"/>
  <sheetData>
    <row r="3" spans="2:13" x14ac:dyDescent="0.3">
      <c r="B3" s="101" t="s">
        <v>54</v>
      </c>
      <c r="C3" s="101"/>
      <c r="D3" s="101"/>
      <c r="E3" s="101"/>
      <c r="F3" s="101"/>
      <c r="G3" s="101"/>
      <c r="H3" s="101"/>
      <c r="I3" s="101"/>
      <c r="J3" s="14"/>
    </row>
    <row r="4" spans="2:13" x14ac:dyDescent="0.3">
      <c r="B4" s="78" t="s">
        <v>23</v>
      </c>
      <c r="C4" s="78"/>
      <c r="D4" s="78"/>
      <c r="E4" s="78"/>
      <c r="F4" s="78"/>
      <c r="G4" s="78"/>
      <c r="H4" s="78"/>
      <c r="I4" s="78"/>
      <c r="J4" s="78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baseColWidth="10" defaultColWidth="9.109375" defaultRowHeight="14.4" x14ac:dyDescent="0.3"/>
  <sheetData>
    <row r="3" spans="2:6" x14ac:dyDescent="0.3">
      <c r="B3" s="101" t="s">
        <v>55</v>
      </c>
      <c r="C3" s="101"/>
      <c r="D3" s="101"/>
      <c r="E3" s="101"/>
      <c r="F3" s="101"/>
    </row>
    <row r="4" spans="2:6" x14ac:dyDescent="0.3">
      <c r="B4" s="78" t="s">
        <v>24</v>
      </c>
      <c r="C4" s="78"/>
      <c r="D4" s="78"/>
      <c r="E4" s="78"/>
      <c r="F4" s="78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baseColWidth="10" defaultColWidth="9.109375" defaultRowHeight="14.4" x14ac:dyDescent="0.3"/>
  <sheetData>
    <row r="3" spans="2:16" x14ac:dyDescent="0.3">
      <c r="B3" s="101" t="s">
        <v>56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2:16" x14ac:dyDescent="0.3">
      <c r="B4" s="71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2:16" x14ac:dyDescent="0.3">
      <c r="B5" s="71" t="s">
        <v>15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baseColWidth="10" defaultColWidth="9.109375" defaultRowHeight="14.4" x14ac:dyDescent="0.3"/>
  <sheetData>
    <row r="3" spans="2:16" x14ac:dyDescent="0.3">
      <c r="B3" s="101" t="s">
        <v>58</v>
      </c>
      <c r="C3" s="101"/>
      <c r="D3" s="101"/>
      <c r="E3" s="101"/>
      <c r="F3" s="101"/>
      <c r="G3" s="101"/>
      <c r="H3" s="101"/>
      <c r="I3" s="101"/>
      <c r="J3" s="101"/>
    </row>
    <row r="4" spans="2:16" x14ac:dyDescent="0.3">
      <c r="B4" s="71" t="s">
        <v>27</v>
      </c>
      <c r="C4" s="71"/>
      <c r="D4" s="71"/>
      <c r="E4" s="71"/>
      <c r="F4" s="71"/>
      <c r="G4" s="71"/>
      <c r="H4" s="71"/>
      <c r="I4" s="71"/>
      <c r="J4" s="71"/>
      <c r="K4" s="71"/>
      <c r="L4" s="1"/>
      <c r="M4" s="1"/>
      <c r="N4" s="1"/>
      <c r="O4" s="1"/>
      <c r="P4" s="1"/>
    </row>
    <row r="5" spans="2:16" x14ac:dyDescent="0.3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baseColWidth="10" defaultColWidth="9.109375" defaultRowHeight="14.4" x14ac:dyDescent="0.3"/>
  <sheetData>
    <row r="3" spans="2:12" x14ac:dyDescent="0.3">
      <c r="B3" s="101" t="s">
        <v>59</v>
      </c>
      <c r="C3" s="101"/>
      <c r="D3" s="101"/>
      <c r="E3" s="101"/>
      <c r="F3" s="101"/>
      <c r="G3" s="101"/>
      <c r="H3" s="101"/>
      <c r="I3" s="101"/>
      <c r="J3" s="101"/>
    </row>
    <row r="4" spans="2:12" x14ac:dyDescent="0.3">
      <c r="B4" s="78" t="s">
        <v>28</v>
      </c>
      <c r="C4" s="78"/>
      <c r="D4" s="78"/>
      <c r="E4" s="78"/>
      <c r="F4" s="78"/>
      <c r="G4" s="78"/>
      <c r="H4" s="78"/>
      <c r="I4" s="78"/>
      <c r="J4" s="78"/>
      <c r="K4" s="4"/>
      <c r="L4" s="4"/>
    </row>
    <row r="5" spans="2:12" x14ac:dyDescent="0.3">
      <c r="B5" s="101" t="s">
        <v>57</v>
      </c>
      <c r="C5" s="101"/>
      <c r="D5" s="101"/>
      <c r="E5" s="101"/>
      <c r="F5" s="101"/>
      <c r="G5" s="101"/>
      <c r="H5" s="101"/>
      <c r="I5" s="101"/>
      <c r="J5" s="101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baseColWidth="10" defaultColWidth="9.109375" defaultRowHeight="14.4" x14ac:dyDescent="0.3"/>
  <sheetData>
    <row r="3" spans="2:12" x14ac:dyDescent="0.3">
      <c r="B3" s="101" t="s">
        <v>60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2" x14ac:dyDescent="0.3">
      <c r="B4" s="78" t="s">
        <v>48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2:12" x14ac:dyDescent="0.3">
      <c r="B5" s="78" t="s">
        <v>47</v>
      </c>
      <c r="C5" s="78"/>
      <c r="D5" s="78"/>
      <c r="E5" s="78"/>
      <c r="F5" s="78"/>
      <c r="G5" s="78"/>
      <c r="H5" s="78"/>
      <c r="I5" s="78"/>
      <c r="J5" s="78"/>
      <c r="K5" s="78"/>
      <c r="L5" s="78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baseColWidth="10" defaultColWidth="9.109375" defaultRowHeight="14.4" x14ac:dyDescent="0.3"/>
  <sheetData>
    <row r="3" spans="3:9" x14ac:dyDescent="0.3">
      <c r="C3" s="78" t="s">
        <v>49</v>
      </c>
      <c r="D3" s="78"/>
      <c r="E3" s="78"/>
      <c r="F3" s="78"/>
      <c r="G3" s="78"/>
      <c r="H3" s="78"/>
      <c r="I3" s="78"/>
    </row>
    <row r="4" spans="3:9" x14ac:dyDescent="0.3">
      <c r="C4" s="101" t="s">
        <v>57</v>
      </c>
      <c r="D4" s="101"/>
      <c r="E4" s="101"/>
      <c r="F4" s="101"/>
      <c r="G4" s="101"/>
      <c r="H4" s="101"/>
      <c r="I4" s="101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baseColWidth="10" defaultColWidth="9.109375" defaultRowHeight="14.4" x14ac:dyDescent="0.3"/>
  <sheetData>
    <row r="4" spans="2:9" x14ac:dyDescent="0.3">
      <c r="B4" s="78" t="s">
        <v>50</v>
      </c>
      <c r="C4" s="78"/>
      <c r="D4" s="78"/>
      <c r="E4" s="78"/>
      <c r="F4" s="78"/>
      <c r="G4" s="78"/>
      <c r="H4" s="78"/>
      <c r="I4" s="78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G17"/>
  <sheetViews>
    <sheetView showGridLines="0" workbookViewId="0">
      <selection activeCell="Q6" sqref="Q6"/>
    </sheetView>
  </sheetViews>
  <sheetFormatPr baseColWidth="10" defaultColWidth="9.109375" defaultRowHeight="14.4" x14ac:dyDescent="0.3"/>
  <cols>
    <col min="2" max="2" width="12.5546875" style="39" customWidth="1"/>
    <col min="3" max="3" width="11.33203125" customWidth="1"/>
    <col min="4" max="4" width="13.33203125" bestFit="1" customWidth="1"/>
    <col min="5" max="5" width="13.33203125" customWidth="1"/>
    <col min="6" max="6" width="14.6640625" customWidth="1"/>
    <col min="7" max="7" width="12.33203125" customWidth="1"/>
  </cols>
  <sheetData>
    <row r="1" spans="2:7" x14ac:dyDescent="0.3">
      <c r="B1" s="71" t="s">
        <v>17</v>
      </c>
      <c r="C1" s="71"/>
      <c r="D1" s="71"/>
      <c r="E1" s="71"/>
      <c r="F1" s="71"/>
      <c r="G1" s="71"/>
    </row>
    <row r="2" spans="2:7" x14ac:dyDescent="0.3">
      <c r="B2" s="71" t="s">
        <v>77</v>
      </c>
      <c r="C2" s="71"/>
      <c r="D2" s="71"/>
      <c r="E2" s="71"/>
      <c r="F2" s="71"/>
      <c r="G2" s="71"/>
    </row>
    <row r="3" spans="2:7" x14ac:dyDescent="0.3">
      <c r="B3" s="72" t="s">
        <v>104</v>
      </c>
      <c r="C3" s="72"/>
      <c r="D3" s="72"/>
      <c r="E3" s="72"/>
      <c r="F3" s="72"/>
      <c r="G3" s="72"/>
    </row>
    <row r="4" spans="2:7" x14ac:dyDescent="0.3">
      <c r="B4" s="73" t="s">
        <v>72</v>
      </c>
      <c r="C4" s="75" t="s">
        <v>65</v>
      </c>
      <c r="D4" s="76"/>
      <c r="E4" s="77"/>
      <c r="F4" s="74" t="s">
        <v>14</v>
      </c>
      <c r="G4" s="74"/>
    </row>
    <row r="5" spans="2:7" x14ac:dyDescent="0.3">
      <c r="B5" s="73"/>
      <c r="C5" s="51">
        <v>2023</v>
      </c>
      <c r="D5" s="51">
        <v>2024</v>
      </c>
      <c r="E5" s="51">
        <v>2025</v>
      </c>
      <c r="F5" s="53" t="s">
        <v>13</v>
      </c>
      <c r="G5" s="23" t="s">
        <v>12</v>
      </c>
    </row>
    <row r="6" spans="2:7" x14ac:dyDescent="0.3">
      <c r="B6" s="60" t="s">
        <v>11</v>
      </c>
      <c r="C6" s="67">
        <v>5773034</v>
      </c>
      <c r="D6" s="67">
        <v>5692576</v>
      </c>
      <c r="E6" s="67">
        <v>5738989</v>
      </c>
      <c r="F6" s="58">
        <v>46413</v>
      </c>
      <c r="G6" s="59">
        <v>8.1532508305554464E-3</v>
      </c>
    </row>
    <row r="7" spans="2:7" x14ac:dyDescent="0.3">
      <c r="B7" s="60" t="s">
        <v>10</v>
      </c>
      <c r="C7" s="67">
        <v>5795444</v>
      </c>
      <c r="D7" s="67">
        <v>5813033</v>
      </c>
      <c r="E7" s="67">
        <v>5718935</v>
      </c>
      <c r="F7" s="58">
        <v>-94098</v>
      </c>
      <c r="G7" s="59">
        <v>-1.6187418856903099E-2</v>
      </c>
    </row>
    <row r="8" spans="2:7" x14ac:dyDescent="0.3">
      <c r="B8" s="60" t="s">
        <v>9</v>
      </c>
      <c r="C8" s="67">
        <v>5770972</v>
      </c>
      <c r="D8" s="67">
        <v>5795470</v>
      </c>
      <c r="E8" s="67" t="s">
        <v>107</v>
      </c>
      <c r="F8" s="58" t="s">
        <v>107</v>
      </c>
      <c r="G8" s="59" t="s">
        <v>107</v>
      </c>
    </row>
    <row r="9" spans="2:7" x14ac:dyDescent="0.3">
      <c r="B9" s="60" t="s">
        <v>8</v>
      </c>
      <c r="C9" s="67">
        <v>5764317</v>
      </c>
      <c r="D9" s="67">
        <v>5784808</v>
      </c>
      <c r="E9" s="67" t="s">
        <v>107</v>
      </c>
      <c r="F9" s="58" t="s">
        <v>107</v>
      </c>
      <c r="G9" s="59" t="s">
        <v>107</v>
      </c>
    </row>
    <row r="10" spans="2:7" x14ac:dyDescent="0.3">
      <c r="B10" s="60" t="s">
        <v>7</v>
      </c>
      <c r="C10" s="67">
        <v>5795895</v>
      </c>
      <c r="D10" s="67">
        <v>5776562</v>
      </c>
      <c r="E10" s="67" t="s">
        <v>107</v>
      </c>
      <c r="F10" s="58" t="s">
        <v>107</v>
      </c>
      <c r="G10" s="59" t="s">
        <v>107</v>
      </c>
    </row>
    <row r="11" spans="2:7" x14ac:dyDescent="0.3">
      <c r="B11" s="60" t="s">
        <v>6</v>
      </c>
      <c r="C11" s="67">
        <v>5791867</v>
      </c>
      <c r="D11" s="67">
        <v>5778940</v>
      </c>
      <c r="E11" s="67" t="s">
        <v>107</v>
      </c>
      <c r="F11" s="58" t="s">
        <v>107</v>
      </c>
      <c r="G11" s="59" t="s">
        <v>107</v>
      </c>
    </row>
    <row r="12" spans="2:7" x14ac:dyDescent="0.3">
      <c r="B12" s="60" t="s">
        <v>5</v>
      </c>
      <c r="C12" s="67">
        <v>5774252</v>
      </c>
      <c r="D12" s="67">
        <v>5773865</v>
      </c>
      <c r="E12" s="67" t="s">
        <v>107</v>
      </c>
      <c r="F12" s="58" t="s">
        <v>107</v>
      </c>
      <c r="G12" s="59" t="s">
        <v>107</v>
      </c>
    </row>
    <row r="13" spans="2:7" x14ac:dyDescent="0.3">
      <c r="B13" s="60" t="s">
        <v>4</v>
      </c>
      <c r="C13" s="67">
        <v>5778641</v>
      </c>
      <c r="D13" s="67">
        <v>5774737</v>
      </c>
      <c r="E13" s="67" t="s">
        <v>107</v>
      </c>
      <c r="F13" s="58" t="s">
        <v>107</v>
      </c>
      <c r="G13" s="59" t="s">
        <v>107</v>
      </c>
    </row>
    <row r="14" spans="2:7" x14ac:dyDescent="0.3">
      <c r="B14" s="60" t="s">
        <v>3</v>
      </c>
      <c r="C14" s="67">
        <v>5802132</v>
      </c>
      <c r="D14" s="67">
        <v>5765660</v>
      </c>
      <c r="E14" s="67" t="s">
        <v>107</v>
      </c>
      <c r="F14" s="58" t="s">
        <v>107</v>
      </c>
      <c r="G14" s="59" t="s">
        <v>107</v>
      </c>
    </row>
    <row r="15" spans="2:7" x14ac:dyDescent="0.3">
      <c r="B15" s="60" t="s">
        <v>2</v>
      </c>
      <c r="C15" s="67">
        <v>5795539</v>
      </c>
      <c r="D15" s="67">
        <v>5760823</v>
      </c>
      <c r="E15" s="67" t="s">
        <v>107</v>
      </c>
      <c r="F15" s="58" t="s">
        <v>107</v>
      </c>
      <c r="G15" s="59" t="s">
        <v>107</v>
      </c>
    </row>
    <row r="16" spans="2:7" x14ac:dyDescent="0.3">
      <c r="B16" s="60" t="s">
        <v>1</v>
      </c>
      <c r="C16" s="67">
        <v>5777387</v>
      </c>
      <c r="D16" s="67">
        <v>5750734</v>
      </c>
      <c r="E16" s="67" t="s">
        <v>107</v>
      </c>
      <c r="F16" s="58" t="s">
        <v>107</v>
      </c>
      <c r="G16" s="59" t="s">
        <v>107</v>
      </c>
    </row>
    <row r="17" spans="2:7" x14ac:dyDescent="0.3">
      <c r="B17" s="60" t="s">
        <v>0</v>
      </c>
      <c r="C17" s="67">
        <v>5783305</v>
      </c>
      <c r="D17" s="67">
        <v>5716231</v>
      </c>
      <c r="E17" s="67" t="s">
        <v>107</v>
      </c>
      <c r="F17" s="58" t="s">
        <v>107</v>
      </c>
      <c r="G17" s="59" t="s">
        <v>107</v>
      </c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baseColWidth="10" defaultColWidth="9.109375" defaultRowHeight="14.4" x14ac:dyDescent="0.3"/>
  <sheetData>
    <row r="3" spans="7:7" ht="15.6" x14ac:dyDescent="0.3">
      <c r="G3" s="20" t="s">
        <v>61</v>
      </c>
    </row>
    <row r="4" spans="7:7" x14ac:dyDescent="0.3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baseColWidth="10" defaultColWidth="9.109375" defaultRowHeight="14.4" x14ac:dyDescent="0.3"/>
  <sheetData>
    <row r="4" spans="7:7" ht="15.6" x14ac:dyDescent="0.3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baseColWidth="10" defaultColWidth="9.109375" defaultRowHeight="14.4" x14ac:dyDescent="0.3"/>
  <sheetData>
    <row r="3" spans="5:5" ht="15.6" x14ac:dyDescent="0.3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J6" sqref="J6"/>
    </sheetView>
  </sheetViews>
  <sheetFormatPr baseColWidth="10" defaultColWidth="9.109375" defaultRowHeight="13.8" x14ac:dyDescent="0.3"/>
  <cols>
    <col min="1" max="1" width="9.109375" style="6"/>
    <col min="2" max="2" width="12.33203125" style="6" bestFit="1" customWidth="1"/>
    <col min="3" max="3" width="10.109375" style="6" bestFit="1" customWidth="1"/>
    <col min="4" max="5" width="10" style="6" bestFit="1" customWidth="1"/>
    <col min="6" max="6" width="12.109375" style="6" bestFit="1" customWidth="1"/>
    <col min="7" max="7" width="9.109375" style="7" bestFit="1" customWidth="1"/>
    <col min="8" max="8" width="9.109375" style="6"/>
    <col min="9" max="9" width="10.6640625" style="6" bestFit="1" customWidth="1"/>
    <col min="10" max="10" width="9.5546875" style="6" bestFit="1" customWidth="1"/>
    <col min="11" max="11" width="13.88671875" style="6" bestFit="1" customWidth="1"/>
    <col min="12" max="16384" width="9.109375" style="6"/>
  </cols>
  <sheetData>
    <row r="1" spans="2:11" x14ac:dyDescent="0.3">
      <c r="B1" s="78" t="s">
        <v>31</v>
      </c>
      <c r="C1" s="78"/>
      <c r="D1" s="78"/>
      <c r="E1" s="78"/>
      <c r="F1" s="78"/>
      <c r="G1" s="78"/>
    </row>
    <row r="2" spans="2:11" x14ac:dyDescent="0.3">
      <c r="B2" s="79" t="s">
        <v>78</v>
      </c>
      <c r="C2" s="79"/>
      <c r="D2" s="79"/>
      <c r="E2" s="79"/>
      <c r="F2" s="79"/>
      <c r="G2" s="79"/>
    </row>
    <row r="3" spans="2:11" x14ac:dyDescent="0.3">
      <c r="B3" s="80" t="s">
        <v>106</v>
      </c>
      <c r="C3" s="80"/>
      <c r="D3" s="80"/>
      <c r="E3" s="80"/>
      <c r="F3" s="80"/>
      <c r="G3" s="80"/>
    </row>
    <row r="4" spans="2:11" x14ac:dyDescent="0.3">
      <c r="B4" s="81" t="s">
        <v>74</v>
      </c>
      <c r="C4" s="75" t="s">
        <v>73</v>
      </c>
      <c r="D4" s="76"/>
      <c r="E4" s="77"/>
      <c r="F4" s="83" t="s">
        <v>64</v>
      </c>
      <c r="G4" s="84"/>
    </row>
    <row r="5" spans="2:11" x14ac:dyDescent="0.3">
      <c r="B5" s="82"/>
      <c r="C5" s="51" t="s">
        <v>33</v>
      </c>
      <c r="D5" s="51" t="s">
        <v>32</v>
      </c>
      <c r="E5" s="51" t="s">
        <v>29</v>
      </c>
      <c r="F5" s="23" t="s">
        <v>33</v>
      </c>
      <c r="G5" s="23" t="s">
        <v>32</v>
      </c>
      <c r="I5" s="10"/>
      <c r="J5" s="11" t="s">
        <v>33</v>
      </c>
      <c r="K5" s="11" t="s">
        <v>32</v>
      </c>
    </row>
    <row r="6" spans="2:11" x14ac:dyDescent="0.3">
      <c r="B6" s="36" t="s">
        <v>36</v>
      </c>
      <c r="C6" s="61">
        <v>2455345</v>
      </c>
      <c r="D6" s="61">
        <v>2382236</v>
      </c>
      <c r="E6" s="61">
        <v>4837581</v>
      </c>
      <c r="F6" s="25">
        <v>0.50755635926302833</v>
      </c>
      <c r="G6" s="25">
        <v>0.49244364073697167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3">
      <c r="B7" s="36" t="s">
        <v>35</v>
      </c>
      <c r="C7" s="61">
        <v>419709</v>
      </c>
      <c r="D7" s="61">
        <v>461645</v>
      </c>
      <c r="E7" s="61">
        <v>881354</v>
      </c>
      <c r="F7" s="25">
        <v>0.47620933245892116</v>
      </c>
      <c r="G7" s="25">
        <v>0.52379066754107884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3">
      <c r="B8" s="30" t="s">
        <v>29</v>
      </c>
      <c r="C8" s="62">
        <v>2875054</v>
      </c>
      <c r="D8" s="62">
        <v>2843881</v>
      </c>
      <c r="E8" s="62">
        <v>5718935</v>
      </c>
      <c r="F8" s="26">
        <v>0.50272542003012799</v>
      </c>
      <c r="G8" s="26">
        <v>0.49727457996987201</v>
      </c>
      <c r="I8" s="13"/>
      <c r="J8" s="10"/>
      <c r="K8" s="10"/>
    </row>
    <row r="9" spans="2:11" x14ac:dyDescent="0.3">
      <c r="I9" s="13"/>
      <c r="J9" s="10"/>
      <c r="K9" s="10"/>
    </row>
    <row r="10" spans="2:11" x14ac:dyDescent="0.3">
      <c r="C10" s="43"/>
    </row>
    <row r="11" spans="2:11" x14ac:dyDescent="0.3">
      <c r="C11" s="43"/>
    </row>
    <row r="12" spans="2:11" x14ac:dyDescent="0.3">
      <c r="E12" s="43"/>
    </row>
    <row r="13" spans="2:11" x14ac:dyDescent="0.3">
      <c r="E13" s="43"/>
    </row>
    <row r="14" spans="2:11" x14ac:dyDescent="0.3">
      <c r="E14" s="4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J6" sqref="J6"/>
    </sheetView>
  </sheetViews>
  <sheetFormatPr baseColWidth="10" defaultColWidth="9.109375" defaultRowHeight="13.8" x14ac:dyDescent="0.3"/>
  <cols>
    <col min="1" max="1" width="9.109375" style="6"/>
    <col min="2" max="2" width="21" style="6" customWidth="1"/>
    <col min="3" max="3" width="22.6640625" style="6" customWidth="1"/>
    <col min="4" max="4" width="16" style="6" customWidth="1"/>
    <col min="5" max="5" width="9.109375" style="6"/>
    <col min="6" max="6" width="10.88671875" style="6" bestFit="1" customWidth="1"/>
    <col min="7" max="7" width="9.109375" style="6"/>
    <col min="8" max="8" width="12.33203125" style="6" bestFit="1" customWidth="1"/>
    <col min="9" max="9" width="11" style="6" bestFit="1" customWidth="1"/>
    <col min="10" max="10" width="9.109375" style="6"/>
    <col min="11" max="11" width="24.33203125" style="6" bestFit="1" customWidth="1"/>
    <col min="12" max="14" width="9.109375" style="6"/>
    <col min="15" max="15" width="24.44140625" style="6" bestFit="1" customWidth="1"/>
    <col min="16" max="16" width="16.33203125" style="6" bestFit="1" customWidth="1"/>
    <col min="17" max="28" width="8" style="6" bestFit="1" customWidth="1"/>
    <col min="29" max="29" width="11.33203125" style="6" bestFit="1" customWidth="1"/>
    <col min="30" max="16384" width="9.109375" style="6"/>
  </cols>
  <sheetData>
    <row r="1" spans="2:29" x14ac:dyDescent="0.3">
      <c r="B1" s="78" t="s">
        <v>34</v>
      </c>
      <c r="C1" s="78"/>
      <c r="D1" s="78"/>
      <c r="E1" s="4"/>
      <c r="F1" s="4"/>
    </row>
    <row r="2" spans="2:29" x14ac:dyDescent="0.3">
      <c r="B2" s="85" t="s">
        <v>79</v>
      </c>
      <c r="C2" s="85"/>
      <c r="D2" s="85"/>
      <c r="E2" s="4"/>
      <c r="F2" s="4"/>
    </row>
    <row r="3" spans="2:29" x14ac:dyDescent="0.3">
      <c r="B3" s="78" t="s">
        <v>106</v>
      </c>
      <c r="C3" s="78"/>
      <c r="D3" s="78"/>
      <c r="E3" s="4"/>
      <c r="F3" s="4"/>
    </row>
    <row r="4" spans="2:29" ht="36.75" customHeight="1" x14ac:dyDescent="0.3">
      <c r="B4" s="42" t="s">
        <v>76</v>
      </c>
      <c r="C4" s="54" t="s">
        <v>65</v>
      </c>
      <c r="D4" s="23" t="s">
        <v>64</v>
      </c>
    </row>
    <row r="5" spans="2:29" ht="14.4" x14ac:dyDescent="0.3">
      <c r="B5" s="29" t="s">
        <v>67</v>
      </c>
      <c r="C5" s="55">
        <v>626150</v>
      </c>
      <c r="D5" s="22">
        <v>0.10948716850252713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4" x14ac:dyDescent="0.3">
      <c r="B6" s="29" t="s">
        <v>68</v>
      </c>
      <c r="C6" s="55">
        <v>936840</v>
      </c>
      <c r="D6" s="22">
        <v>0.16381371706445344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4" x14ac:dyDescent="0.3">
      <c r="B7" s="29" t="s">
        <v>69</v>
      </c>
      <c r="C7" s="55">
        <v>2305834</v>
      </c>
      <c r="D7" s="22">
        <v>0.40319290217496789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4" x14ac:dyDescent="0.3">
      <c r="B8" s="29" t="s">
        <v>70</v>
      </c>
      <c r="C8" s="55">
        <v>1850111</v>
      </c>
      <c r="D8" s="22">
        <v>0.32350621225805154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4" x14ac:dyDescent="0.3">
      <c r="B9" s="30" t="s">
        <v>29</v>
      </c>
      <c r="C9" s="56">
        <v>5718935</v>
      </c>
      <c r="D9" s="57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4" x14ac:dyDescent="0.3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4" x14ac:dyDescent="0.3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4" x14ac:dyDescent="0.3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4" x14ac:dyDescent="0.3">
      <c r="O13"/>
      <c r="P13"/>
      <c r="Q13"/>
    </row>
    <row r="14" spans="2:29" ht="14.4" x14ac:dyDescent="0.3">
      <c r="O14"/>
      <c r="P14"/>
      <c r="Q14"/>
    </row>
    <row r="15" spans="2:29" ht="14.4" x14ac:dyDescent="0.3">
      <c r="O15"/>
      <c r="P15"/>
      <c r="Q15"/>
    </row>
    <row r="16" spans="2:29" ht="14.4" x14ac:dyDescent="0.3">
      <c r="O16"/>
      <c r="P16"/>
      <c r="Q16"/>
    </row>
    <row r="17" spans="15:17" ht="14.4" x14ac:dyDescent="0.3">
      <c r="O17"/>
      <c r="P17"/>
      <c r="Q17"/>
    </row>
    <row r="18" spans="15:17" ht="14.4" x14ac:dyDescent="0.3">
      <c r="O18"/>
      <c r="P18"/>
      <c r="Q18"/>
    </row>
    <row r="19" spans="15:17" ht="14.4" x14ac:dyDescent="0.3">
      <c r="O19"/>
      <c r="P19"/>
      <c r="Q19"/>
    </row>
    <row r="20" spans="15:17" ht="14.4" x14ac:dyDescent="0.3">
      <c r="O20"/>
      <c r="P20"/>
      <c r="Q20"/>
    </row>
    <row r="21" spans="15:17" ht="14.4" x14ac:dyDescent="0.3">
      <c r="O21"/>
      <c r="P21"/>
      <c r="Q21"/>
    </row>
    <row r="22" spans="15:17" ht="14.4" x14ac:dyDescent="0.3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E26" sqref="E26"/>
    </sheetView>
  </sheetViews>
  <sheetFormatPr baseColWidth="10" defaultColWidth="9.109375" defaultRowHeight="14.4" x14ac:dyDescent="0.3"/>
  <cols>
    <col min="2" max="2" width="11.44140625" bestFit="1" customWidth="1"/>
    <col min="3" max="4" width="10.5546875" bestFit="1" customWidth="1"/>
    <col min="5" max="5" width="10.5546875" customWidth="1"/>
    <col min="6" max="6" width="9.5546875" bestFit="1" customWidth="1"/>
    <col min="7" max="7" width="16.109375" customWidth="1"/>
    <col min="8" max="8" width="15.88671875" customWidth="1"/>
    <col min="11" max="11" width="13.33203125" bestFit="1" customWidth="1"/>
  </cols>
  <sheetData>
    <row r="1" spans="2:11" x14ac:dyDescent="0.3">
      <c r="B1" s="71" t="s">
        <v>38</v>
      </c>
      <c r="C1" s="71"/>
      <c r="D1" s="71"/>
      <c r="E1" s="71"/>
      <c r="F1" s="71"/>
      <c r="G1" s="71"/>
      <c r="H1" s="1"/>
    </row>
    <row r="2" spans="2:11" x14ac:dyDescent="0.3">
      <c r="B2" s="71" t="s">
        <v>80</v>
      </c>
      <c r="C2" s="71"/>
      <c r="D2" s="71"/>
      <c r="E2" s="71"/>
      <c r="F2" s="71"/>
      <c r="G2" s="71"/>
      <c r="H2" s="1"/>
    </row>
    <row r="3" spans="2:11" x14ac:dyDescent="0.3">
      <c r="B3" s="72" t="s">
        <v>104</v>
      </c>
      <c r="C3" s="72"/>
      <c r="D3" s="72"/>
      <c r="E3" s="72"/>
      <c r="F3" s="72"/>
      <c r="G3" s="72"/>
      <c r="H3" s="1"/>
    </row>
    <row r="4" spans="2:11" ht="15" customHeight="1" x14ac:dyDescent="0.3">
      <c r="B4" s="86" t="s">
        <v>72</v>
      </c>
      <c r="C4" s="90" t="s">
        <v>65</v>
      </c>
      <c r="D4" s="91"/>
      <c r="E4" s="92"/>
      <c r="F4" s="88" t="s">
        <v>14</v>
      </c>
      <c r="G4" s="89"/>
    </row>
    <row r="5" spans="2:11" x14ac:dyDescent="0.3">
      <c r="B5" s="87"/>
      <c r="C5" s="63">
        <v>2023</v>
      </c>
      <c r="D5" s="63">
        <v>2024</v>
      </c>
      <c r="E5" s="63">
        <v>2025</v>
      </c>
      <c r="F5" s="27" t="s">
        <v>37</v>
      </c>
      <c r="G5" s="27" t="s">
        <v>12</v>
      </c>
      <c r="K5" s="45"/>
    </row>
    <row r="6" spans="2:11" x14ac:dyDescent="0.3">
      <c r="B6" s="68" t="s">
        <v>11</v>
      </c>
      <c r="C6" s="64">
        <v>4652709</v>
      </c>
      <c r="D6" s="64">
        <v>4680412</v>
      </c>
      <c r="E6" s="64">
        <v>4789136</v>
      </c>
      <c r="F6" s="65">
        <v>108724</v>
      </c>
      <c r="G6" s="28">
        <v>2.3229578934504058E-2</v>
      </c>
      <c r="H6" s="9"/>
    </row>
    <row r="7" spans="2:11" x14ac:dyDescent="0.3">
      <c r="B7" s="68" t="s">
        <v>10</v>
      </c>
      <c r="C7" s="64">
        <v>4663367</v>
      </c>
      <c r="D7" s="64">
        <v>4695721</v>
      </c>
      <c r="E7" s="64">
        <v>4779752</v>
      </c>
      <c r="F7" s="65">
        <v>84031</v>
      </c>
      <c r="G7" s="28">
        <v>1.7895228443086802E-2</v>
      </c>
      <c r="H7" s="9"/>
    </row>
    <row r="8" spans="2:11" x14ac:dyDescent="0.3">
      <c r="B8" s="68" t="s">
        <v>9</v>
      </c>
      <c r="C8" s="64">
        <v>4684413</v>
      </c>
      <c r="D8" s="64">
        <v>4710150</v>
      </c>
      <c r="E8" s="64" t="s">
        <v>107</v>
      </c>
      <c r="F8" s="65" t="s">
        <v>107</v>
      </c>
      <c r="G8" s="28" t="s">
        <v>107</v>
      </c>
      <c r="H8" s="35"/>
    </row>
    <row r="9" spans="2:11" x14ac:dyDescent="0.3">
      <c r="B9" s="68" t="s">
        <v>8</v>
      </c>
      <c r="C9" s="64">
        <v>4644218</v>
      </c>
      <c r="D9" s="64">
        <v>4721755</v>
      </c>
      <c r="E9" s="64" t="s">
        <v>107</v>
      </c>
      <c r="F9" s="65" t="s">
        <v>107</v>
      </c>
      <c r="G9" s="28" t="s">
        <v>107</v>
      </c>
    </row>
    <row r="10" spans="2:11" x14ac:dyDescent="0.3">
      <c r="B10" s="68" t="s">
        <v>7</v>
      </c>
      <c r="C10" s="64">
        <v>4676511</v>
      </c>
      <c r="D10" s="64">
        <v>4738850</v>
      </c>
      <c r="E10" s="64" t="s">
        <v>107</v>
      </c>
      <c r="F10" s="65" t="s">
        <v>107</v>
      </c>
      <c r="G10" s="28" t="s">
        <v>107</v>
      </c>
    </row>
    <row r="11" spans="2:11" x14ac:dyDescent="0.3">
      <c r="B11" s="68" t="s">
        <v>6</v>
      </c>
      <c r="C11" s="64">
        <v>4680782</v>
      </c>
      <c r="D11" s="64">
        <v>4750724</v>
      </c>
      <c r="E11" s="64" t="s">
        <v>107</v>
      </c>
      <c r="F11" s="65" t="s">
        <v>107</v>
      </c>
      <c r="G11" s="28" t="s">
        <v>107</v>
      </c>
    </row>
    <row r="12" spans="2:11" x14ac:dyDescent="0.3">
      <c r="B12" s="68" t="s">
        <v>5</v>
      </c>
      <c r="C12" s="64">
        <v>4665467</v>
      </c>
      <c r="D12" s="64">
        <v>4744948</v>
      </c>
      <c r="E12" s="64" t="s">
        <v>107</v>
      </c>
      <c r="F12" s="65" t="s">
        <v>107</v>
      </c>
      <c r="G12" s="28" t="s">
        <v>107</v>
      </c>
    </row>
    <row r="13" spans="2:11" x14ac:dyDescent="0.3">
      <c r="B13" s="68" t="s">
        <v>4</v>
      </c>
      <c r="C13" s="64">
        <v>4636725</v>
      </c>
      <c r="D13" s="64">
        <v>4747048</v>
      </c>
      <c r="E13" s="64" t="s">
        <v>107</v>
      </c>
      <c r="F13" s="65" t="s">
        <v>107</v>
      </c>
      <c r="G13" s="28" t="s">
        <v>107</v>
      </c>
    </row>
    <row r="14" spans="2:11" x14ac:dyDescent="0.3">
      <c r="B14" s="68" t="s">
        <v>3</v>
      </c>
      <c r="C14" s="64">
        <v>4657020</v>
      </c>
      <c r="D14" s="64">
        <v>4757416</v>
      </c>
      <c r="E14" s="64" t="s">
        <v>107</v>
      </c>
      <c r="F14" s="65" t="s">
        <v>107</v>
      </c>
      <c r="G14" s="28" t="s">
        <v>107</v>
      </c>
    </row>
    <row r="15" spans="2:11" x14ac:dyDescent="0.3">
      <c r="B15" s="68" t="s">
        <v>2</v>
      </c>
      <c r="C15" s="64">
        <v>4664589</v>
      </c>
      <c r="D15" s="64">
        <v>4768273</v>
      </c>
      <c r="E15" s="64" t="s">
        <v>107</v>
      </c>
      <c r="F15" s="65" t="s">
        <v>107</v>
      </c>
      <c r="G15" s="28" t="s">
        <v>107</v>
      </c>
      <c r="H15" s="9"/>
    </row>
    <row r="16" spans="2:11" x14ac:dyDescent="0.3">
      <c r="B16" s="68" t="s">
        <v>1</v>
      </c>
      <c r="C16" s="64">
        <v>4670953</v>
      </c>
      <c r="D16" s="64">
        <v>4779205</v>
      </c>
      <c r="E16" s="64" t="s">
        <v>107</v>
      </c>
      <c r="F16" s="65" t="s">
        <v>107</v>
      </c>
      <c r="G16" s="28" t="s">
        <v>107</v>
      </c>
    </row>
    <row r="17" spans="2:7" x14ac:dyDescent="0.3">
      <c r="B17" s="68" t="s">
        <v>0</v>
      </c>
      <c r="C17" s="64">
        <v>4678829</v>
      </c>
      <c r="D17" s="64">
        <v>4795293</v>
      </c>
      <c r="E17" s="64" t="s">
        <v>107</v>
      </c>
      <c r="F17" s="65" t="s">
        <v>107</v>
      </c>
      <c r="G17" s="28" t="s">
        <v>107</v>
      </c>
    </row>
    <row r="19" spans="2:7" x14ac:dyDescent="0.3">
      <c r="E19" s="9"/>
    </row>
    <row r="21" spans="2:7" x14ac:dyDescent="0.3">
      <c r="D21" s="35"/>
      <c r="E21" s="35"/>
      <c r="G21" s="9"/>
    </row>
    <row r="22" spans="2:7" x14ac:dyDescent="0.3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J6" sqref="J6"/>
    </sheetView>
  </sheetViews>
  <sheetFormatPr baseColWidth="10" defaultColWidth="9.109375" defaultRowHeight="14.4" x14ac:dyDescent="0.3"/>
  <cols>
    <col min="2" max="2" width="11.88671875" bestFit="1" customWidth="1"/>
    <col min="3" max="3" width="12.6640625" customWidth="1"/>
    <col min="4" max="4" width="14.33203125" customWidth="1"/>
    <col min="5" max="5" width="11.6640625" customWidth="1"/>
    <col min="6" max="6" width="13.109375" customWidth="1"/>
    <col min="7" max="7" width="14.88671875" customWidth="1"/>
  </cols>
  <sheetData>
    <row r="1" spans="2:13" x14ac:dyDescent="0.3">
      <c r="B1" s="71" t="s">
        <v>43</v>
      </c>
      <c r="C1" s="71"/>
      <c r="D1" s="71"/>
      <c r="E1" s="71"/>
      <c r="F1" s="71"/>
      <c r="G1" s="71"/>
      <c r="H1" s="1"/>
    </row>
    <row r="2" spans="2:13" x14ac:dyDescent="0.3">
      <c r="B2" s="71" t="s">
        <v>81</v>
      </c>
      <c r="C2" s="71"/>
      <c r="D2" s="71"/>
      <c r="E2" s="71"/>
      <c r="F2" s="71"/>
      <c r="G2" s="71"/>
      <c r="H2" s="1"/>
    </row>
    <row r="3" spans="2:13" x14ac:dyDescent="0.3">
      <c r="B3" s="80" t="s">
        <v>106</v>
      </c>
      <c r="C3" s="80"/>
      <c r="D3" s="80"/>
      <c r="E3" s="80"/>
      <c r="F3" s="80"/>
      <c r="G3" s="80"/>
    </row>
    <row r="4" spans="2:13" x14ac:dyDescent="0.3">
      <c r="B4" s="93" t="s">
        <v>74</v>
      </c>
      <c r="C4" s="75" t="s">
        <v>73</v>
      </c>
      <c r="D4" s="76"/>
      <c r="E4" s="77"/>
      <c r="F4" s="83" t="s">
        <v>64</v>
      </c>
      <c r="G4" s="84"/>
      <c r="J4" s="17"/>
      <c r="K4" s="18"/>
      <c r="L4" s="18"/>
      <c r="M4" s="18"/>
    </row>
    <row r="5" spans="2:13" ht="15" customHeight="1" x14ac:dyDescent="0.3">
      <c r="B5" s="94"/>
      <c r="C5" s="51" t="s">
        <v>33</v>
      </c>
      <c r="D5" s="51" t="s">
        <v>32</v>
      </c>
      <c r="E5" s="51" t="s">
        <v>29</v>
      </c>
      <c r="F5" s="23" t="s">
        <v>33</v>
      </c>
      <c r="G5" s="23" t="s">
        <v>32</v>
      </c>
      <c r="J5" s="17"/>
      <c r="K5" s="19"/>
      <c r="L5" s="19"/>
      <c r="M5" s="19"/>
    </row>
    <row r="6" spans="2:13" x14ac:dyDescent="0.3">
      <c r="B6" s="36" t="s">
        <v>36</v>
      </c>
      <c r="C6" s="61">
        <v>963063</v>
      </c>
      <c r="D6" s="61">
        <v>1233295</v>
      </c>
      <c r="E6" s="61">
        <v>2196358</v>
      </c>
      <c r="F6" s="25">
        <v>0.43848179577282026</v>
      </c>
      <c r="G6" s="22">
        <v>0.56151820422717968</v>
      </c>
      <c r="H6" s="47"/>
      <c r="I6" s="41"/>
      <c r="J6" s="17"/>
      <c r="K6" s="19"/>
      <c r="L6" s="19"/>
      <c r="M6" s="19"/>
    </row>
    <row r="7" spans="2:13" x14ac:dyDescent="0.3">
      <c r="B7" s="36" t="s">
        <v>35</v>
      </c>
      <c r="C7" s="61">
        <v>1255786</v>
      </c>
      <c r="D7" s="61">
        <v>1059767</v>
      </c>
      <c r="E7" s="61">
        <v>2315553</v>
      </c>
      <c r="F7" s="25">
        <v>0.54232660621458462</v>
      </c>
      <c r="G7" s="22">
        <v>0.45767339378541538</v>
      </c>
    </row>
    <row r="8" spans="2:13" x14ac:dyDescent="0.3">
      <c r="B8" s="36" t="s">
        <v>75</v>
      </c>
      <c r="C8" s="61">
        <v>183518</v>
      </c>
      <c r="D8" s="61">
        <v>84323</v>
      </c>
      <c r="E8" s="61">
        <v>267841</v>
      </c>
      <c r="F8" s="25">
        <v>0.68517515988963607</v>
      </c>
      <c r="G8" s="22">
        <v>0.31482484011036399</v>
      </c>
      <c r="H8" s="49"/>
    </row>
    <row r="9" spans="2:13" x14ac:dyDescent="0.3">
      <c r="B9" s="30" t="s">
        <v>29</v>
      </c>
      <c r="C9" s="62">
        <v>2402367</v>
      </c>
      <c r="D9" s="62">
        <v>2377385</v>
      </c>
      <c r="E9" s="62">
        <v>4779752</v>
      </c>
      <c r="F9" s="52">
        <v>0.50261331550256161</v>
      </c>
      <c r="G9" s="26">
        <v>0.49738668449743834</v>
      </c>
    </row>
    <row r="11" spans="2:13" x14ac:dyDescent="0.3">
      <c r="E11" s="9"/>
    </row>
    <row r="12" spans="2:13" x14ac:dyDescent="0.3">
      <c r="E12" s="9"/>
    </row>
    <row r="13" spans="2:13" x14ac:dyDescent="0.3">
      <c r="E13" s="9"/>
    </row>
    <row r="14" spans="2:13" x14ac:dyDescent="0.3">
      <c r="E14" s="9"/>
    </row>
    <row r="15" spans="2:13" x14ac:dyDescent="0.3">
      <c r="E15" s="9"/>
    </row>
    <row r="16" spans="2:13" x14ac:dyDescent="0.3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J6" sqref="J6"/>
    </sheetView>
  </sheetViews>
  <sheetFormatPr baseColWidth="10" defaultColWidth="9.109375" defaultRowHeight="13.8" x14ac:dyDescent="0.3"/>
  <cols>
    <col min="1" max="1" width="9.109375" style="6"/>
    <col min="2" max="2" width="22" style="6" customWidth="1"/>
    <col min="3" max="3" width="15.88671875" style="6" bestFit="1" customWidth="1"/>
    <col min="4" max="4" width="18.109375" style="6" customWidth="1"/>
    <col min="5" max="5" width="9.109375" style="6"/>
    <col min="6" max="6" width="10.88671875" style="6" bestFit="1" customWidth="1"/>
    <col min="7" max="7" width="9.109375" style="6"/>
    <col min="8" max="8" width="12.33203125" style="6" bestFit="1" customWidth="1"/>
    <col min="9" max="9" width="11" style="6" bestFit="1" customWidth="1"/>
    <col min="10" max="10" width="9.109375" style="6"/>
    <col min="11" max="11" width="24.33203125" style="6" bestFit="1" customWidth="1"/>
    <col min="12" max="14" width="9.109375" style="6"/>
    <col min="15" max="15" width="24.44140625" style="6" bestFit="1" customWidth="1"/>
    <col min="16" max="16" width="16.33203125" style="6" bestFit="1" customWidth="1"/>
    <col min="17" max="28" width="8" style="6" bestFit="1" customWidth="1"/>
    <col min="29" max="29" width="11.33203125" style="6" bestFit="1" customWidth="1"/>
    <col min="30" max="16384" width="9.109375" style="6"/>
  </cols>
  <sheetData>
    <row r="1" spans="2:29" x14ac:dyDescent="0.3">
      <c r="B1" s="78" t="s">
        <v>44</v>
      </c>
      <c r="C1" s="78"/>
      <c r="D1" s="78"/>
      <c r="E1" s="4"/>
      <c r="F1" s="4"/>
    </row>
    <row r="2" spans="2:29" x14ac:dyDescent="0.3">
      <c r="B2" s="85" t="s">
        <v>82</v>
      </c>
      <c r="C2" s="85"/>
      <c r="D2" s="85"/>
      <c r="E2" s="4"/>
      <c r="F2" s="4"/>
    </row>
    <row r="3" spans="2:29" x14ac:dyDescent="0.3">
      <c r="B3" s="78" t="s">
        <v>106</v>
      </c>
      <c r="C3" s="78"/>
      <c r="D3" s="78"/>
      <c r="E3" s="4"/>
      <c r="F3" s="4"/>
    </row>
    <row r="4" spans="2:29" ht="15" customHeight="1" x14ac:dyDescent="0.3">
      <c r="B4" s="40" t="s">
        <v>76</v>
      </c>
      <c r="C4" s="51" t="s">
        <v>65</v>
      </c>
      <c r="D4" s="23" t="s">
        <v>64</v>
      </c>
    </row>
    <row r="5" spans="2:29" ht="14.4" x14ac:dyDescent="0.3">
      <c r="B5" s="29" t="s">
        <v>67</v>
      </c>
      <c r="C5" s="55">
        <v>1517869</v>
      </c>
      <c r="D5" s="22">
        <v>0.31756229193481167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4" x14ac:dyDescent="0.3">
      <c r="B6" s="29" t="s">
        <v>68</v>
      </c>
      <c r="C6" s="55">
        <v>950700</v>
      </c>
      <c r="D6" s="22">
        <v>0.19890153296656396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4" x14ac:dyDescent="0.3">
      <c r="B7" s="29" t="s">
        <v>69</v>
      </c>
      <c r="C7" s="55">
        <v>1686403</v>
      </c>
      <c r="D7" s="22">
        <v>0.35282228031914625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4" x14ac:dyDescent="0.3">
      <c r="B8" s="29" t="s">
        <v>70</v>
      </c>
      <c r="C8" s="55">
        <v>624780</v>
      </c>
      <c r="D8" s="22">
        <v>0.13071389477947809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4" x14ac:dyDescent="0.3">
      <c r="B9" s="30" t="s">
        <v>29</v>
      </c>
      <c r="C9" s="56">
        <v>4779752</v>
      </c>
      <c r="D9" s="26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4" x14ac:dyDescent="0.3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4" x14ac:dyDescent="0.3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4" x14ac:dyDescent="0.3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4" x14ac:dyDescent="0.3">
      <c r="O13"/>
      <c r="P13"/>
      <c r="Q13"/>
    </row>
    <row r="14" spans="2:29" ht="14.4" x14ac:dyDescent="0.3">
      <c r="O14"/>
      <c r="P14"/>
      <c r="Q14"/>
    </row>
    <row r="15" spans="2:29" ht="14.4" x14ac:dyDescent="0.3">
      <c r="O15"/>
      <c r="P15"/>
      <c r="Q15"/>
    </row>
    <row r="16" spans="2:29" ht="14.4" x14ac:dyDescent="0.3">
      <c r="O16"/>
      <c r="P16"/>
      <c r="Q16"/>
    </row>
    <row r="17" spans="15:17" ht="14.4" x14ac:dyDescent="0.3">
      <c r="O17"/>
      <c r="P17"/>
      <c r="Q17"/>
    </row>
    <row r="18" spans="15:17" ht="14.4" x14ac:dyDescent="0.3">
      <c r="O18"/>
      <c r="P18"/>
      <c r="Q18"/>
    </row>
    <row r="19" spans="15:17" ht="14.4" x14ac:dyDescent="0.3">
      <c r="O19"/>
      <c r="P19"/>
      <c r="Q19"/>
    </row>
    <row r="20" spans="15:17" ht="14.4" x14ac:dyDescent="0.3">
      <c r="O20"/>
      <c r="P20"/>
      <c r="Q20"/>
    </row>
    <row r="21" spans="15:17" ht="14.4" x14ac:dyDescent="0.3">
      <c r="O21"/>
      <c r="P21"/>
      <c r="Q21"/>
    </row>
    <row r="22" spans="15:17" ht="14.4" x14ac:dyDescent="0.3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tabSelected="1" workbookViewId="0">
      <selection activeCell="J6" sqref="J6"/>
    </sheetView>
  </sheetViews>
  <sheetFormatPr baseColWidth="10" defaultColWidth="9.109375" defaultRowHeight="13.8" x14ac:dyDescent="0.3"/>
  <cols>
    <col min="1" max="1" width="9.109375" style="6"/>
    <col min="2" max="2" width="51.6640625" style="6" bestFit="1" customWidth="1"/>
    <col min="3" max="3" width="11.5546875" style="6" bestFit="1" customWidth="1"/>
    <col min="4" max="4" width="11.109375" style="6" customWidth="1"/>
    <col min="5" max="5" width="14.6640625" style="31" customWidth="1"/>
    <col min="6" max="16384" width="9.109375" style="6"/>
  </cols>
  <sheetData>
    <row r="1" spans="2:5" x14ac:dyDescent="0.3">
      <c r="B1" s="71" t="s">
        <v>45</v>
      </c>
      <c r="C1" s="71"/>
      <c r="D1" s="71"/>
      <c r="E1" s="71"/>
    </row>
    <row r="2" spans="2:5" x14ac:dyDescent="0.3">
      <c r="B2" s="78" t="s">
        <v>86</v>
      </c>
      <c r="C2" s="78"/>
      <c r="D2" s="78"/>
      <c r="E2" s="78"/>
    </row>
    <row r="3" spans="2:5" x14ac:dyDescent="0.3">
      <c r="B3" s="80" t="s">
        <v>106</v>
      </c>
      <c r="C3" s="80"/>
      <c r="D3" s="80"/>
      <c r="E3" s="80"/>
    </row>
    <row r="4" spans="2:5" ht="17.25" customHeight="1" x14ac:dyDescent="0.3">
      <c r="B4" s="96" t="s">
        <v>46</v>
      </c>
      <c r="C4" s="97" t="s">
        <v>65</v>
      </c>
      <c r="D4" s="99" t="s">
        <v>64</v>
      </c>
      <c r="E4" s="95" t="s">
        <v>71</v>
      </c>
    </row>
    <row r="5" spans="2:5" ht="19.5" customHeight="1" x14ac:dyDescent="0.3">
      <c r="B5" s="96"/>
      <c r="C5" s="98"/>
      <c r="D5" s="100"/>
      <c r="E5" s="95" t="s">
        <v>66</v>
      </c>
    </row>
    <row r="6" spans="2:5" x14ac:dyDescent="0.3">
      <c r="B6" s="36" t="s">
        <v>87</v>
      </c>
      <c r="C6" s="61">
        <v>1760658</v>
      </c>
      <c r="D6" s="24">
        <v>0.36835760516445204</v>
      </c>
      <c r="E6" s="48">
        <v>1.0845034687509467</v>
      </c>
    </row>
    <row r="7" spans="2:5" x14ac:dyDescent="0.3">
      <c r="B7" s="36" t="s">
        <v>88</v>
      </c>
      <c r="C7" s="61">
        <v>1143683</v>
      </c>
      <c r="D7" s="24">
        <v>0.23927664029430815</v>
      </c>
      <c r="E7" s="48">
        <v>1.2242527077153633</v>
      </c>
    </row>
    <row r="8" spans="2:5" x14ac:dyDescent="0.3">
      <c r="B8" s="36" t="s">
        <v>89</v>
      </c>
      <c r="C8" s="61">
        <v>487738</v>
      </c>
      <c r="D8" s="24">
        <v>0.10204253275065317</v>
      </c>
      <c r="E8" s="48">
        <v>1.2727245508982037</v>
      </c>
    </row>
    <row r="9" spans="2:5" x14ac:dyDescent="0.3">
      <c r="B9" s="36" t="s">
        <v>90</v>
      </c>
      <c r="C9" s="61">
        <v>329320</v>
      </c>
      <c r="D9" s="24">
        <v>6.8898972164246175E-2</v>
      </c>
      <c r="E9" s="48">
        <v>0.51040971449758987</v>
      </c>
    </row>
    <row r="10" spans="2:5" x14ac:dyDescent="0.3">
      <c r="B10" s="36" t="s">
        <v>91</v>
      </c>
      <c r="C10" s="61">
        <v>258591</v>
      </c>
      <c r="D10" s="24">
        <v>5.4101342496430775E-2</v>
      </c>
      <c r="E10" s="48">
        <v>1.179965023499836</v>
      </c>
    </row>
    <row r="11" spans="2:5" x14ac:dyDescent="0.3">
      <c r="B11" s="36" t="s">
        <v>92</v>
      </c>
      <c r="C11" s="61">
        <v>141805</v>
      </c>
      <c r="D11" s="24">
        <v>2.9667857244476282E-2</v>
      </c>
      <c r="E11" s="48">
        <v>0.95708298140209402</v>
      </c>
    </row>
    <row r="12" spans="2:5" x14ac:dyDescent="0.3">
      <c r="B12" s="36" t="s">
        <v>93</v>
      </c>
      <c r="C12" s="61">
        <v>113522</v>
      </c>
      <c r="D12" s="24">
        <v>2.3750604633880585E-2</v>
      </c>
      <c r="E12" s="48">
        <v>1.0696086594504579</v>
      </c>
    </row>
    <row r="13" spans="2:5" x14ac:dyDescent="0.3">
      <c r="B13" s="36" t="s">
        <v>94</v>
      </c>
      <c r="C13" s="61">
        <v>110052</v>
      </c>
      <c r="D13" s="24">
        <v>2.3024625545425788E-2</v>
      </c>
      <c r="E13" s="48">
        <v>0.83852904018847951</v>
      </c>
    </row>
    <row r="14" spans="2:5" x14ac:dyDescent="0.3">
      <c r="B14" s="36" t="s">
        <v>95</v>
      </c>
      <c r="C14" s="61">
        <v>82734</v>
      </c>
      <c r="D14" s="24">
        <v>1.7309266254818243E-2</v>
      </c>
      <c r="E14" s="48">
        <v>1.3027413933001044</v>
      </c>
    </row>
    <row r="15" spans="2:5" x14ac:dyDescent="0.3">
      <c r="B15" s="36" t="s">
        <v>96</v>
      </c>
      <c r="C15" s="61">
        <v>80997</v>
      </c>
      <c r="D15" s="24">
        <v>1.6945858278839571E-2</v>
      </c>
      <c r="E15" s="48">
        <v>0.93794818552768189</v>
      </c>
    </row>
    <row r="16" spans="2:5" x14ac:dyDescent="0.3">
      <c r="B16" s="36" t="s">
        <v>97</v>
      </c>
      <c r="C16" s="61">
        <v>77179</v>
      </c>
      <c r="D16" s="24">
        <v>1.6147072065663657E-2</v>
      </c>
      <c r="E16" s="48">
        <v>1.1044913178984861</v>
      </c>
    </row>
    <row r="17" spans="2:5" x14ac:dyDescent="0.3">
      <c r="B17" s="36" t="s">
        <v>98</v>
      </c>
      <c r="C17" s="61">
        <v>52233</v>
      </c>
      <c r="D17" s="24">
        <v>1.0927972832063253E-2</v>
      </c>
      <c r="E17" s="48">
        <v>0.40550633774022082</v>
      </c>
    </row>
    <row r="18" spans="2:5" x14ac:dyDescent="0.3">
      <c r="B18" s="36" t="s">
        <v>99</v>
      </c>
      <c r="C18" s="61">
        <v>51240</v>
      </c>
      <c r="D18" s="24">
        <v>1.0720221467557313E-2</v>
      </c>
      <c r="E18" s="48">
        <v>1.2176060429982569</v>
      </c>
    </row>
    <row r="19" spans="2:5" x14ac:dyDescent="0.3">
      <c r="B19" s="36" t="s">
        <v>100</v>
      </c>
      <c r="C19" s="61">
        <v>36938</v>
      </c>
      <c r="D19" s="24">
        <v>7.7280160142199844E-3</v>
      </c>
      <c r="E19" s="48">
        <v>0.78429933969185617</v>
      </c>
    </row>
    <row r="20" spans="2:5" x14ac:dyDescent="0.3">
      <c r="B20" s="36" t="s">
        <v>101</v>
      </c>
      <c r="C20" s="61">
        <v>24591</v>
      </c>
      <c r="D20" s="24">
        <v>5.1448275977498412E-3</v>
      </c>
      <c r="E20" s="48">
        <v>0.76532170119956378</v>
      </c>
    </row>
    <row r="21" spans="2:5" x14ac:dyDescent="0.3">
      <c r="B21" s="36" t="s">
        <v>102</v>
      </c>
      <c r="C21" s="61">
        <v>20765</v>
      </c>
      <c r="D21" s="24">
        <v>4.3443676575688449E-3</v>
      </c>
      <c r="E21" s="48">
        <v>0.67500410037723468</v>
      </c>
    </row>
    <row r="22" spans="2:5" x14ac:dyDescent="0.3">
      <c r="B22" s="36" t="s">
        <v>103</v>
      </c>
      <c r="C22" s="61">
        <v>7706</v>
      </c>
      <c r="D22" s="24">
        <v>1.6122175376463046E-3</v>
      </c>
      <c r="E22" s="48">
        <v>1.1816876122082585</v>
      </c>
    </row>
    <row r="23" spans="2:5" x14ac:dyDescent="0.3">
      <c r="B23" s="44" t="s">
        <v>85</v>
      </c>
      <c r="C23" s="62">
        <v>4779752</v>
      </c>
      <c r="D23" s="46">
        <v>1</v>
      </c>
      <c r="E23" s="66">
        <v>1.0542693859562058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baseColWidth="10" defaultColWidth="9.109375" defaultRowHeight="14.4" x14ac:dyDescent="0.3"/>
  <sheetData>
    <row r="2" spans="2:12" x14ac:dyDescent="0.3">
      <c r="F2" s="101" t="s">
        <v>52</v>
      </c>
      <c r="G2" s="101"/>
      <c r="H2" s="101"/>
    </row>
    <row r="3" spans="2:12" x14ac:dyDescent="0.3">
      <c r="B3" s="71" t="s">
        <v>16</v>
      </c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12" x14ac:dyDescent="0.3">
      <c r="B4" s="71">
        <v>2021</v>
      </c>
      <c r="C4" s="71"/>
      <c r="D4" s="71"/>
      <c r="E4" s="71"/>
      <c r="F4" s="71"/>
      <c r="G4" s="71"/>
      <c r="H4" s="71"/>
      <c r="I4" s="71"/>
      <c r="J4" s="71"/>
      <c r="K4" s="71"/>
      <c r="L4" s="71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2025-04-26T15:20:39Z</dcterms:modified>
</cp:coreProperties>
</file>