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cuments\"/>
    </mc:Choice>
  </mc:AlternateContent>
  <xr:revisionPtr revIDLastSave="0" documentId="13_ncr:1_{AC1DC153-C456-4CC3-9FBF-9BC2AB1D8CA3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<sst xmlns="http://schemas.openxmlformats.org/spreadsheetml/2006/main" count="171" uniqueCount="107">
  <si>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</si>
  <si>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</si>
  <si>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</si>
  <si>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</si>
  <si>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</si>
  <si>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</si>
  <si>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</si>
  <si>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</si>
  <si>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</si>
  <si>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</si>
  <si>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</si>
  <si>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</si>
  <si>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</si>
  <si>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</si>
  <si>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</si>
  <si>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</si>
  <si>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</si>
  <si>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</si>
  <si>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</si>
  <si>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</si>
  <si>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</si>
  <si>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</si>
  <si>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</si>
  <si>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</si>
  <si>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</si>
  <si>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</si>
  <si>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</si>
  <si>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</si>
  <si>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</si>
  <si>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</si>
  <si>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</si>
  <si>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</si>
  <si>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</si>
  <si>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</si>
  <si>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</si>
  <si>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</si>
  <si>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</si>
  <si>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</si>
  <si>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</si>
  <si>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</si>
  <si>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</si>
  <si>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</si>
  <si>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</si>
  <si>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</si>
  <si>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</si>
  <si>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</si>
  <si>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</si>
  <si>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</si>
  <si>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</si>
  <si>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</si>
  <si>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</si>
  <si>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</si>
  <si>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</si>
  <si>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</si>
  <si>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</si>
  <si>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</si>
  <si>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</si>
  <si>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</si>
  <si>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</si>
  <si>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</si>
  <si>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</si>
  <si>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</si>
  <si>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</si>
  <si>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</si>
  <si>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</si>
  <si>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</si>
  <si>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</si>
  <si>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</si>
  <si>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</si>
  <si>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</si>
  <si>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</si>
  <si>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</si>
  <si>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</si>
  <si>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</si>
  <si>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</si>
  <si>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</si>
  <si>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</si>
  <si>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</si>
  <si>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</si>
  <si>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</si>
  <si>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</si>
  <si>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</si>
  <si>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</si>
  <si>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</si>
  <si>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</si>
  <si>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</si>
  <si>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</si>
  <si>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</si>
  <si>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20/12/2023</t>
  </si>
  <si>
    <t>Octubre 2023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</si>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</sst>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09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0" xfId="0" applyFill="1"/>
    <xf numFmtId="0" fontId="27" fillId="0" borderId="0" xfId="5" applyFill="1"/>
    <xf numFmtId="0" fontId="26" fillId="0" borderId="0" xfId="4" applyFill="1"/>
  </cellXfs>
  <cellStyles count="6">
    <cellStyle name="Bueno" xfId="4" builtinId="26"/>
    <cellStyle name="Hipervínculo" xfId="3" builtinId="8"/>
    <cellStyle name="Millares" xfId="1" builtinId="3"/>
    <cellStyle name="Neutral" xfId="5" builtinId="28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  <c:pt idx="6">
                  <c:v>-1.4790410300237545E-2</c:v>
                </c:pt>
                <c:pt idx="7">
                  <c:v>-1.2275628803644316E-2</c:v>
                </c:pt>
                <c:pt idx="8">
                  <c:v>-6.7833823573486786E-3</c:v>
                </c:pt>
                <c:pt idx="9">
                  <c:v>-4.6292819913352819E-3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5.3380581430610002E-2</c:v>
                </c:pt>
                <c:pt idx="1">
                  <c:v>5.0574480560774876E-2</c:v>
                </c:pt>
                <c:pt idx="2">
                  <c:v>4.8591568848374331E-2</c:v>
                </c:pt>
                <c:pt idx="3">
                  <c:v>3.1394230235167353E-2</c:v>
                </c:pt>
                <c:pt idx="4">
                  <c:v>3.6939580295666602E-2</c:v>
                </c:pt>
                <c:pt idx="5">
                  <c:v>3.1188555739147455E-2</c:v>
                </c:pt>
                <c:pt idx="6">
                  <c:v>2.156045998511243E-2</c:v>
                </c:pt>
                <c:pt idx="7">
                  <c:v>8.762154565765486E-3</c:v>
                </c:pt>
                <c:pt idx="8">
                  <c:v>8.5422567306063339E-3</c:v>
                </c:pt>
                <c:pt idx="9">
                  <c:v>5.6443556659475144E-3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D21" sqref="D21"/>
    </sheetView>
  </sheetViews>
  <sheetFormatPr baseColWidth="10"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2" t="s">
        <v>84</v>
      </c>
      <c r="D9" s="72"/>
      <c r="E9" s="72"/>
      <c r="F9" s="72"/>
      <c r="G9" s="72"/>
      <c r="H9" s="72"/>
      <c r="I9" s="72"/>
      <c r="J9" s="72"/>
    </row>
    <row r="10" spans="2:23" x14ac:dyDescent="0.25">
      <c r="C10" s="70" t="s">
        <v>88</v>
      </c>
    </row>
    <row r="12" spans="2:23" ht="15.75" x14ac:dyDescent="0.25">
      <c r="B12" s="40"/>
      <c r="C12" s="73" t="s">
        <v>20</v>
      </c>
      <c r="D12" s="73"/>
      <c r="E12" s="73"/>
      <c r="F12" s="73"/>
      <c r="G12" s="73"/>
      <c r="H12" s="73"/>
      <c r="I12" s="73"/>
      <c r="J12" s="73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73" t="s">
        <v>25</v>
      </c>
      <c r="D17" s="73"/>
      <c r="E17" s="73"/>
      <c r="F17" s="73"/>
      <c r="G17" s="73"/>
      <c r="H17" s="73"/>
      <c r="I17" s="73"/>
      <c r="J17" s="73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baseColWidth="10" defaultColWidth="9.140625" defaultRowHeight="15" x14ac:dyDescent="0.25"/>
  <sheetData>
    <row r="3" spans="3:13" x14ac:dyDescent="0.25">
      <c r="C3" s="104" t="s">
        <v>51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3:13" x14ac:dyDescent="0.25">
      <c r="C4" s="81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3:13" x14ac:dyDescent="0.25">
      <c r="C5" s="105" t="s">
        <v>30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baseColWidth="10" defaultColWidth="9.140625" defaultRowHeight="15" x14ac:dyDescent="0.25"/>
  <sheetData>
    <row r="3" spans="2:12" x14ac:dyDescent="0.25">
      <c r="B3" s="104" t="s">
        <v>53</v>
      </c>
      <c r="C3" s="104"/>
      <c r="D3" s="104"/>
      <c r="E3" s="104"/>
      <c r="F3" s="104"/>
      <c r="G3" s="104"/>
      <c r="H3" s="104"/>
      <c r="I3" s="14"/>
      <c r="J3" s="14"/>
    </row>
    <row r="4" spans="2:12" x14ac:dyDescent="0.25">
      <c r="B4" s="81" t="s">
        <v>22</v>
      </c>
      <c r="C4" s="81"/>
      <c r="D4" s="81"/>
      <c r="E4" s="81"/>
      <c r="F4" s="81"/>
      <c r="G4" s="81"/>
      <c r="H4" s="81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baseColWidth="10" defaultColWidth="9.140625" defaultRowHeight="15" x14ac:dyDescent="0.25"/>
  <sheetData>
    <row r="3" spans="2:13" x14ac:dyDescent="0.25">
      <c r="B3" s="104" t="s">
        <v>54</v>
      </c>
      <c r="C3" s="104"/>
      <c r="D3" s="104"/>
      <c r="E3" s="104"/>
      <c r="F3" s="104"/>
      <c r="G3" s="104"/>
      <c r="H3" s="104"/>
      <c r="I3" s="104"/>
      <c r="J3" s="14"/>
    </row>
    <row r="4" spans="2:13" x14ac:dyDescent="0.25">
      <c r="B4" s="81" t="s">
        <v>23</v>
      </c>
      <c r="C4" s="81"/>
      <c r="D4" s="81"/>
      <c r="E4" s="81"/>
      <c r="F4" s="81"/>
      <c r="G4" s="81"/>
      <c r="H4" s="81"/>
      <c r="I4" s="81"/>
      <c r="J4" s="81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baseColWidth="10" defaultColWidth="9.140625" defaultRowHeight="15" x14ac:dyDescent="0.25"/>
  <sheetData>
    <row r="3" spans="2:6" x14ac:dyDescent="0.25">
      <c r="B3" s="104" t="s">
        <v>55</v>
      </c>
      <c r="C3" s="104"/>
      <c r="D3" s="104"/>
      <c r="E3" s="104"/>
      <c r="F3" s="104"/>
    </row>
    <row r="4" spans="2:6" x14ac:dyDescent="0.25">
      <c r="B4" s="81" t="s">
        <v>24</v>
      </c>
      <c r="C4" s="81"/>
      <c r="D4" s="81"/>
      <c r="E4" s="81"/>
      <c r="F4" s="81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baseColWidth="10" defaultColWidth="9.140625" defaultRowHeight="15" x14ac:dyDescent="0.25"/>
  <sheetData>
    <row r="3" spans="2:16" x14ac:dyDescent="0.25">
      <c r="B3" s="104" t="s">
        <v>56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2:16" x14ac:dyDescent="0.25">
      <c r="B4" s="74" t="s">
        <v>26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2:16" x14ac:dyDescent="0.25">
      <c r="B5" s="74" t="s">
        <v>15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baseColWidth="10" defaultColWidth="9.140625" defaultRowHeight="15" x14ac:dyDescent="0.25"/>
  <sheetData>
    <row r="3" spans="2:16" x14ac:dyDescent="0.25">
      <c r="B3" s="104" t="s">
        <v>58</v>
      </c>
      <c r="C3" s="104"/>
      <c r="D3" s="104"/>
      <c r="E3" s="104"/>
      <c r="F3" s="104"/>
      <c r="G3" s="104"/>
      <c r="H3" s="104"/>
      <c r="I3" s="104"/>
      <c r="J3" s="104"/>
    </row>
    <row r="4" spans="2:16" x14ac:dyDescent="0.25">
      <c r="B4" s="74" t="s">
        <v>27</v>
      </c>
      <c r="C4" s="74"/>
      <c r="D4" s="74"/>
      <c r="E4" s="74"/>
      <c r="F4" s="74"/>
      <c r="G4" s="74"/>
      <c r="H4" s="74"/>
      <c r="I4" s="74"/>
      <c r="J4" s="74"/>
      <c r="K4" s="74"/>
      <c r="L4" s="1"/>
      <c r="M4" s="1"/>
      <c r="N4" s="1"/>
      <c r="O4" s="1"/>
      <c r="P4" s="1"/>
    </row>
    <row r="5" spans="2:16" x14ac:dyDescent="0.25">
      <c r="B5" s="104" t="s">
        <v>57</v>
      </c>
      <c r="C5" s="104"/>
      <c r="D5" s="104"/>
      <c r="E5" s="104"/>
      <c r="F5" s="104"/>
      <c r="G5" s="104"/>
      <c r="H5" s="104"/>
      <c r="I5" s="104"/>
      <c r="J5" s="104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baseColWidth="10" defaultColWidth="9.140625" defaultRowHeight="15" x14ac:dyDescent="0.25"/>
  <sheetData>
    <row r="3" spans="2:12" x14ac:dyDescent="0.25">
      <c r="B3" s="104" t="s">
        <v>59</v>
      </c>
      <c r="C3" s="104"/>
      <c r="D3" s="104"/>
      <c r="E3" s="104"/>
      <c r="F3" s="104"/>
      <c r="G3" s="104"/>
      <c r="H3" s="104"/>
      <c r="I3" s="104"/>
      <c r="J3" s="104"/>
    </row>
    <row r="4" spans="2:12" x14ac:dyDescent="0.25">
      <c r="B4" s="81" t="s">
        <v>28</v>
      </c>
      <c r="C4" s="81"/>
      <c r="D4" s="81"/>
      <c r="E4" s="81"/>
      <c r="F4" s="81"/>
      <c r="G4" s="81"/>
      <c r="H4" s="81"/>
      <c r="I4" s="81"/>
      <c r="J4" s="81"/>
      <c r="K4" s="4"/>
      <c r="L4" s="4"/>
    </row>
    <row r="5" spans="2:12" x14ac:dyDescent="0.25">
      <c r="B5" s="104" t="s">
        <v>57</v>
      </c>
      <c r="C5" s="104"/>
      <c r="D5" s="104"/>
      <c r="E5" s="104"/>
      <c r="F5" s="104"/>
      <c r="G5" s="104"/>
      <c r="H5" s="104"/>
      <c r="I5" s="104"/>
      <c r="J5" s="104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baseColWidth="10" defaultColWidth="9.140625" defaultRowHeight="15" x14ac:dyDescent="0.25"/>
  <sheetData>
    <row r="3" spans="2:12" x14ac:dyDescent="0.25">
      <c r="B3" s="104" t="s">
        <v>60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12" x14ac:dyDescent="0.25">
      <c r="B4" s="81" t="s">
        <v>48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 x14ac:dyDescent="0.25">
      <c r="B5" s="81" t="s">
        <v>47</v>
      </c>
      <c r="C5" s="81"/>
      <c r="D5" s="81"/>
      <c r="E5" s="81"/>
      <c r="F5" s="81"/>
      <c r="G5" s="81"/>
      <c r="H5" s="81"/>
      <c r="I5" s="81"/>
      <c r="J5" s="81"/>
      <c r="K5" s="81"/>
      <c r="L5" s="81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baseColWidth="10" defaultColWidth="9.140625" defaultRowHeight="15" x14ac:dyDescent="0.25"/>
  <sheetData>
    <row r="3" spans="3:9" x14ac:dyDescent="0.25">
      <c r="C3" s="81" t="s">
        <v>49</v>
      </c>
      <c r="D3" s="81"/>
      <c r="E3" s="81"/>
      <c r="F3" s="81"/>
      <c r="G3" s="81"/>
      <c r="H3" s="81"/>
      <c r="I3" s="81"/>
    </row>
    <row r="4" spans="3:9" x14ac:dyDescent="0.25">
      <c r="C4" s="104" t="s">
        <v>57</v>
      </c>
      <c r="D4" s="104"/>
      <c r="E4" s="104"/>
      <c r="F4" s="104"/>
      <c r="G4" s="104"/>
      <c r="H4" s="104"/>
      <c r="I4" s="104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baseColWidth="10" defaultColWidth="9.140625" defaultRowHeight="15" x14ac:dyDescent="0.25"/>
  <sheetData>
    <row r="4" spans="2:9" x14ac:dyDescent="0.25">
      <c r="B4" s="81" t="s">
        <v>50</v>
      </c>
      <c r="C4" s="81"/>
      <c r="D4" s="81"/>
      <c r="E4" s="81"/>
      <c r="F4" s="81"/>
      <c r="G4" s="81"/>
      <c r="H4" s="81"/>
      <c r="I4" s="81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workbookViewId="0">
      <selection activeCell="C8" sqref="C8"/>
    </sheetView>
  </sheetViews>
  <sheetFormatPr baseColWidth="10" defaultColWidth="9.140625"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9.85546875" style="106" customWidth="1"/>
    <col min="10" max="10" width="18.42578125" style="65" bestFit="1" customWidth="1"/>
    <col min="11" max="11" width="8.28515625" style="65" bestFit="1" customWidth="1"/>
    <col min="12" max="12" width="10.140625" style="65" customWidth="1"/>
  </cols>
  <sheetData>
    <row r="1" spans="2:12" x14ac:dyDescent="0.25">
      <c r="B1" s="74" t="s">
        <v>17</v>
      </c>
      <c r="C1" s="74"/>
      <c r="D1" s="74"/>
      <c r="E1" s="74"/>
      <c r="F1" s="74"/>
      <c r="G1" s="74"/>
      <c r="I1"/>
      <c r="J1"/>
      <c r="K1"/>
      <c r="L1"/>
    </row>
    <row r="2" spans="2:12" x14ac:dyDescent="0.25">
      <c r="B2" s="74" t="s">
        <v>77</v>
      </c>
      <c r="C2" s="74"/>
      <c r="D2" s="74"/>
      <c r="E2" s="74"/>
      <c r="F2" s="74"/>
      <c r="G2" s="74"/>
      <c r="I2"/>
      <c r="J2"/>
      <c r="K2"/>
      <c r="L2"/>
    </row>
    <row r="3" spans="2:12" x14ac:dyDescent="0.25">
      <c r="B3" s="75" t="s">
        <v>87</v>
      </c>
      <c r="C3" s="75"/>
      <c r="D3" s="75"/>
      <c r="E3" s="75"/>
      <c r="F3" s="75"/>
      <c r="G3" s="75"/>
      <c r="I3"/>
      <c r="J3"/>
      <c r="K3"/>
      <c r="L3"/>
    </row>
    <row r="4" spans="2:12" x14ac:dyDescent="0.25">
      <c r="B4" s="76" t="s">
        <v>72</v>
      </c>
      <c r="C4" s="78" t="s">
        <v>65</v>
      </c>
      <c r="D4" s="79"/>
      <c r="E4" s="80"/>
      <c r="F4" s="77" t="s">
        <v>14</v>
      </c>
      <c r="G4" s="77"/>
      <c r="I4"/>
      <c r="J4"/>
      <c r="K4"/>
      <c r="L4"/>
    </row>
    <row r="5" spans="2:12" x14ac:dyDescent="0.25">
      <c r="B5" s="76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  <c r="I5"/>
      <c r="J5"/>
      <c r="K5"/>
      <c r="L5"/>
    </row>
    <row r="6" spans="2:12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  <c r="I6"/>
      <c r="J6"/>
      <c r="K6"/>
      <c r="L6"/>
    </row>
    <row r="7" spans="2:12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  <c r="I7"/>
      <c r="J7"/>
      <c r="K7"/>
      <c r="L7"/>
    </row>
    <row r="8" spans="2:12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  <c r="I8"/>
      <c r="J8"/>
      <c r="K8"/>
      <c r="L8"/>
    </row>
    <row r="9" spans="2:12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  <c r="I9"/>
      <c r="J9"/>
      <c r="K9"/>
      <c r="L9"/>
    </row>
    <row r="10" spans="2:12" x14ac:dyDescent="0.25">
      <c r="B10" s="44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  <c r="I10"/>
      <c r="J10"/>
      <c r="K10"/>
      <c r="L10"/>
    </row>
    <row r="11" spans="2:12" x14ac:dyDescent="0.25">
      <c r="B11" s="44" t="s">
        <v>6</v>
      </c>
      <c r="C11" s="24">
        <v>5749011</v>
      </c>
      <c r="D11" s="24">
        <v>5813437</v>
      </c>
      <c r="E11" s="24">
        <v>5789490</v>
      </c>
      <c r="F11" s="24">
        <v>-23947</v>
      </c>
      <c r="G11" s="28">
        <v>-4.1192499376874643E-3</v>
      </c>
      <c r="I11"/>
      <c r="J11"/>
      <c r="K11"/>
      <c r="L11"/>
    </row>
    <row r="12" spans="2:12" x14ac:dyDescent="0.25">
      <c r="B12" s="44" t="s">
        <v>5</v>
      </c>
      <c r="C12" s="24">
        <v>5746596</v>
      </c>
      <c r="D12" s="24">
        <v>5858661</v>
      </c>
      <c r="E12" s="24">
        <v>5772009</v>
      </c>
      <c r="F12" s="24">
        <v>-86652</v>
      </c>
      <c r="G12" s="28">
        <v>-1.4790410300237545E-2</v>
      </c>
      <c r="I12"/>
      <c r="J12"/>
      <c r="K12"/>
      <c r="L12"/>
    </row>
    <row r="13" spans="2:12" x14ac:dyDescent="0.25">
      <c r="B13" s="44" t="s">
        <v>4</v>
      </c>
      <c r="C13" s="24">
        <v>5744332</v>
      </c>
      <c r="D13" s="24">
        <v>5848010</v>
      </c>
      <c r="E13" s="24">
        <v>5776222</v>
      </c>
      <c r="F13" s="24">
        <v>-71788</v>
      </c>
      <c r="G13" s="28">
        <v>-1.2275628803644316E-2</v>
      </c>
      <c r="I13"/>
      <c r="J13"/>
      <c r="K13"/>
      <c r="L13"/>
    </row>
    <row r="14" spans="2:12" x14ac:dyDescent="0.25">
      <c r="B14" s="44" t="s">
        <v>3</v>
      </c>
      <c r="C14" s="24">
        <v>5746692</v>
      </c>
      <c r="D14" s="24">
        <v>5838975</v>
      </c>
      <c r="E14" s="24">
        <v>5799367</v>
      </c>
      <c r="F14" s="24">
        <v>-39608</v>
      </c>
      <c r="G14" s="28">
        <v>-6.7833823573486786E-3</v>
      </c>
      <c r="I14"/>
      <c r="J14"/>
      <c r="K14"/>
      <c r="L14"/>
    </row>
    <row r="15" spans="2:12" x14ac:dyDescent="0.25">
      <c r="B15" s="44" t="s">
        <v>2</v>
      </c>
      <c r="C15" s="24">
        <v>5750573</v>
      </c>
      <c r="D15" s="24">
        <v>5819693</v>
      </c>
      <c r="E15" s="24">
        <v>5792752</v>
      </c>
      <c r="F15" s="24">
        <v>-26941</v>
      </c>
      <c r="G15" s="28">
        <v>-4.6292819913352819E-3</v>
      </c>
      <c r="I15"/>
      <c r="J15"/>
      <c r="K15"/>
      <c r="L15"/>
    </row>
    <row r="16" spans="2:12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  <c r="I16"/>
      <c r="J16"/>
      <c r="K16"/>
      <c r="L16"/>
    </row>
    <row r="17" spans="2:12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  <c r="I17"/>
      <c r="J17"/>
      <c r="K17"/>
      <c r="L17"/>
    </row>
    <row r="18" spans="2:12" x14ac:dyDescent="0.25">
      <c r="H18" s="14"/>
      <c r="I18"/>
      <c r="J18"/>
      <c r="K18"/>
      <c r="L18"/>
    </row>
    <row r="19" spans="2:12" x14ac:dyDescent="0.25">
      <c r="I19"/>
      <c r="J19"/>
      <c r="K19"/>
      <c r="L19"/>
    </row>
    <row r="20" spans="2:12" x14ac:dyDescent="0.25">
      <c r="I20"/>
      <c r="J20"/>
      <c r="K20"/>
      <c r="L20"/>
    </row>
    <row r="21" spans="2:12" x14ac:dyDescent="0.25">
      <c r="I21"/>
      <c r="J21"/>
      <c r="K21"/>
      <c r="L21"/>
    </row>
    <row r="22" spans="2:12" x14ac:dyDescent="0.25">
      <c r="I22"/>
      <c r="J22"/>
      <c r="K22"/>
      <c r="L22"/>
    </row>
    <row r="23" spans="2:12" x14ac:dyDescent="0.25">
      <c r="I23"/>
      <c r="J23"/>
      <c r="K23"/>
      <c r="L23"/>
    </row>
    <row r="24" spans="2:12" x14ac:dyDescent="0.25">
      <c r="I24"/>
      <c r="J24"/>
      <c r="K24"/>
      <c r="L24"/>
    </row>
    <row r="25" spans="2:12" x14ac:dyDescent="0.25">
      <c r="I25"/>
      <c r="J25"/>
      <c r="K25"/>
      <c r="L25"/>
    </row>
    <row r="26" spans="2:12" x14ac:dyDescent="0.25">
      <c r="I26"/>
      <c r="J26"/>
      <c r="K26"/>
      <c r="L26"/>
    </row>
    <row r="27" spans="2:12" x14ac:dyDescent="0.25">
      <c r="I27"/>
      <c r="J27"/>
      <c r="K27"/>
      <c r="L27"/>
    </row>
    <row r="28" spans="2:12" x14ac:dyDescent="0.25">
      <c r="I28"/>
      <c r="J28"/>
      <c r="K28"/>
      <c r="L28"/>
    </row>
    <row r="29" spans="2:12" x14ac:dyDescent="0.25">
      <c r="I29"/>
      <c r="J29"/>
      <c r="K29"/>
      <c r="L29"/>
    </row>
    <row r="30" spans="2:12" x14ac:dyDescent="0.25">
      <c r="I30" s="107"/>
      <c r="J30" s="67"/>
      <c r="K30" s="66"/>
    </row>
    <row r="31" spans="2:12" x14ac:dyDescent="0.25">
      <c r="I31" s="107"/>
    </row>
    <row r="32" spans="2:12" x14ac:dyDescent="0.25">
      <c r="I32" s="107"/>
      <c r="J32" s="67"/>
      <c r="K32" s="66"/>
    </row>
    <row r="33" spans="8:12" x14ac:dyDescent="0.25">
      <c r="I33" s="108"/>
      <c r="J33" s="66"/>
      <c r="K33" s="66"/>
    </row>
    <row r="34" spans="8:12" x14ac:dyDescent="0.25">
      <c r="I34" s="108"/>
      <c r="J34" s="67"/>
      <c r="K34" s="67"/>
    </row>
    <row r="35" spans="8:12" x14ac:dyDescent="0.25">
      <c r="I35" s="108"/>
    </row>
    <row r="36" spans="8:12" x14ac:dyDescent="0.25">
      <c r="I36" s="108"/>
      <c r="J36" s="66"/>
      <c r="K36" s="66"/>
    </row>
    <row r="37" spans="8:12" x14ac:dyDescent="0.25">
      <c r="I37" s="108"/>
      <c r="J37" s="67"/>
      <c r="K37" s="67"/>
    </row>
    <row r="38" spans="8:12" x14ac:dyDescent="0.25">
      <c r="I38" s="108"/>
    </row>
    <row r="39" spans="8:12" x14ac:dyDescent="0.25">
      <c r="I39" s="108"/>
      <c r="J39" s="66"/>
      <c r="K39" s="66"/>
    </row>
    <row r="40" spans="8:12" x14ac:dyDescent="0.25">
      <c r="I40" s="108"/>
      <c r="J40" s="67"/>
      <c r="K40" s="67"/>
    </row>
    <row r="41" spans="8:12" x14ac:dyDescent="0.25">
      <c r="I41" s="108"/>
    </row>
    <row r="42" spans="8:12" x14ac:dyDescent="0.25">
      <c r="I42" s="108"/>
      <c r="J42" s="66"/>
      <c r="K42" s="66"/>
    </row>
    <row r="43" spans="8:12" x14ac:dyDescent="0.25">
      <c r="I43" s="108"/>
      <c r="J43" s="67"/>
      <c r="K43" s="67"/>
    </row>
    <row r="44" spans="8:12" x14ac:dyDescent="0.25">
      <c r="I44" s="108"/>
    </row>
    <row r="45" spans="8:12" x14ac:dyDescent="0.25">
      <c r="H45" s="14"/>
      <c r="I45" s="108"/>
      <c r="J45" s="66"/>
      <c r="K45" s="66"/>
    </row>
    <row r="46" spans="8:12" x14ac:dyDescent="0.25">
      <c r="I46" s="108"/>
      <c r="J46" s="67"/>
      <c r="K46" s="67"/>
      <c r="L46" s="67"/>
    </row>
    <row r="47" spans="8:12" x14ac:dyDescent="0.25">
      <c r="I47" s="108"/>
    </row>
    <row r="48" spans="8:12" x14ac:dyDescent="0.25">
      <c r="I48" s="108"/>
      <c r="J48" s="66"/>
      <c r="K48" s="66"/>
    </row>
    <row r="49" spans="9:11" x14ac:dyDescent="0.25">
      <c r="I49" s="108"/>
      <c r="J49" s="67"/>
      <c r="K49" s="67"/>
    </row>
    <row r="50" spans="9:11" x14ac:dyDescent="0.25">
      <c r="I50" s="108"/>
      <c r="J50" s="68"/>
      <c r="K50" s="68"/>
    </row>
    <row r="51" spans="9:11" x14ac:dyDescent="0.25">
      <c r="I51" s="108"/>
    </row>
    <row r="52" spans="9:11" x14ac:dyDescent="0.25">
      <c r="I52" s="108"/>
      <c r="J52" s="67"/>
      <c r="K52" s="67"/>
    </row>
    <row r="53" spans="9:11" x14ac:dyDescent="0.25">
      <c r="I53" s="108"/>
    </row>
    <row r="54" spans="9:11" x14ac:dyDescent="0.25">
      <c r="I54" s="108"/>
      <c r="J54" s="67"/>
      <c r="K54" s="67"/>
    </row>
    <row r="55" spans="9:11" x14ac:dyDescent="0.25">
      <c r="I55" s="108"/>
    </row>
    <row r="56" spans="9:11" x14ac:dyDescent="0.25">
      <c r="I56" s="108"/>
      <c r="J56" s="67"/>
      <c r="K56" s="67"/>
    </row>
    <row r="57" spans="9:11" x14ac:dyDescent="0.25">
      <c r="I57" s="108"/>
      <c r="J57" s="66"/>
      <c r="K57" s="67"/>
    </row>
    <row r="58" spans="9:11" x14ac:dyDescent="0.25">
      <c r="I58" s="108"/>
      <c r="J58" s="66"/>
      <c r="K58" s="67"/>
    </row>
    <row r="59" spans="9:11" x14ac:dyDescent="0.25">
      <c r="I59" s="108"/>
      <c r="J59" s="66"/>
      <c r="K59" s="67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baseColWidth="10"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baseColWidth="10"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baseColWidth="10"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I24" sqref="I24"/>
    </sheetView>
  </sheetViews>
  <sheetFormatPr baseColWidth="10"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1" t="s">
        <v>31</v>
      </c>
      <c r="C1" s="81"/>
      <c r="D1" s="81"/>
      <c r="E1" s="81"/>
      <c r="F1" s="81"/>
      <c r="G1" s="81"/>
    </row>
    <row r="2" spans="2:11" x14ac:dyDescent="0.2">
      <c r="B2" s="82" t="s">
        <v>78</v>
      </c>
      <c r="C2" s="82"/>
      <c r="D2" s="82"/>
      <c r="E2" s="82"/>
      <c r="F2" s="82"/>
      <c r="G2" s="82"/>
    </row>
    <row r="3" spans="2:11" x14ac:dyDescent="0.2">
      <c r="B3" s="83" t="s">
        <v>89</v>
      </c>
      <c r="C3" s="83"/>
      <c r="D3" s="83"/>
      <c r="E3" s="83"/>
      <c r="F3" s="83"/>
      <c r="G3" s="83"/>
    </row>
    <row r="4" spans="2:11" x14ac:dyDescent="0.2">
      <c r="B4" s="84" t="s">
        <v>74</v>
      </c>
      <c r="C4" s="78" t="s">
        <v>73</v>
      </c>
      <c r="D4" s="79"/>
      <c r="E4" s="80"/>
      <c r="F4" s="86" t="s">
        <v>64</v>
      </c>
      <c r="G4" s="87"/>
    </row>
    <row r="5" spans="2:11" x14ac:dyDescent="0.2">
      <c r="B5" s="85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2467466</v>
      </c>
      <c r="D6" s="24">
        <v>2395161</v>
      </c>
      <c r="E6" s="24">
        <v>4862627</v>
      </c>
      <c r="F6" s="29">
        <v>0.42595747237237153</v>
      </c>
      <c r="G6" s="25">
        <v>0.41347549489430929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443192</v>
      </c>
      <c r="D7" s="24">
        <v>486933</v>
      </c>
      <c r="E7" s="24">
        <v>930125</v>
      </c>
      <c r="F7" s="29">
        <v>7.650802243907559E-2</v>
      </c>
      <c r="G7" s="25">
        <v>8.4059010294243564E-2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2910658</v>
      </c>
      <c r="D8" s="48">
        <v>2882094</v>
      </c>
      <c r="E8" s="48">
        <v>5792752</v>
      </c>
      <c r="F8" s="31">
        <v>0.50246549481144709</v>
      </c>
      <c r="G8" s="31">
        <v>0.49753450518855286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I24" sqref="I24"/>
    </sheetView>
  </sheetViews>
  <sheetFormatPr baseColWidth="10"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1" t="s">
        <v>34</v>
      </c>
      <c r="C1" s="81"/>
      <c r="D1" s="81"/>
      <c r="E1" s="4"/>
      <c r="F1" s="4"/>
    </row>
    <row r="2" spans="2:29" x14ac:dyDescent="0.2">
      <c r="B2" s="88" t="s">
        <v>79</v>
      </c>
      <c r="C2" s="88"/>
      <c r="D2" s="88"/>
      <c r="E2" s="4"/>
      <c r="F2" s="4"/>
    </row>
    <row r="3" spans="2:29" x14ac:dyDescent="0.2">
      <c r="B3" s="81" t="s">
        <v>89</v>
      </c>
      <c r="C3" s="81"/>
      <c r="D3" s="81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650655</v>
      </c>
      <c r="D5" s="25">
        <v>0.11232226064571726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1023048</v>
      </c>
      <c r="D6" s="25">
        <v>0.1766082856645684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2318287</v>
      </c>
      <c r="D7" s="25">
        <v>0.40020477313718938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1800762</v>
      </c>
      <c r="D8" s="25">
        <v>0.31086468055252497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5792752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E15" sqref="E15"/>
    </sheetView>
  </sheetViews>
  <sheetFormatPr baseColWidth="10"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4" t="s">
        <v>38</v>
      </c>
      <c r="C1" s="74"/>
      <c r="D1" s="74"/>
      <c r="E1" s="74"/>
      <c r="F1" s="74"/>
      <c r="G1" s="74"/>
      <c r="H1" s="1"/>
    </row>
    <row r="2" spans="2:11" x14ac:dyDescent="0.25">
      <c r="B2" s="74" t="s">
        <v>80</v>
      </c>
      <c r="C2" s="74"/>
      <c r="D2" s="74"/>
      <c r="E2" s="74"/>
      <c r="F2" s="74"/>
      <c r="G2" s="74"/>
      <c r="H2" s="1"/>
    </row>
    <row r="3" spans="2:11" x14ac:dyDescent="0.25">
      <c r="B3" s="75" t="s">
        <v>87</v>
      </c>
      <c r="C3" s="75"/>
      <c r="D3" s="75"/>
      <c r="E3" s="75"/>
      <c r="F3" s="75"/>
      <c r="G3" s="75"/>
      <c r="H3" s="1"/>
    </row>
    <row r="4" spans="2:11" ht="15" customHeight="1" x14ac:dyDescent="0.25">
      <c r="B4" s="89" t="s">
        <v>72</v>
      </c>
      <c r="C4" s="93" t="s">
        <v>65</v>
      </c>
      <c r="D4" s="94"/>
      <c r="E4" s="95"/>
      <c r="F4" s="91" t="s">
        <v>14</v>
      </c>
      <c r="G4" s="92"/>
    </row>
    <row r="5" spans="2:11" x14ac:dyDescent="0.25">
      <c r="B5" s="90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4259351</v>
      </c>
      <c r="D6" s="22">
        <v>4415557</v>
      </c>
      <c r="E6" s="22">
        <v>4651262</v>
      </c>
      <c r="F6" s="53">
        <v>235705</v>
      </c>
      <c r="G6" s="35">
        <v>5.3380581430610002E-2</v>
      </c>
      <c r="H6" s="9"/>
    </row>
    <row r="7" spans="2:11" x14ac:dyDescent="0.25">
      <c r="B7" s="34" t="s">
        <v>10</v>
      </c>
      <c r="C7" s="22">
        <v>4057507</v>
      </c>
      <c r="D7" s="22">
        <v>4437574</v>
      </c>
      <c r="E7" s="22">
        <v>4662002</v>
      </c>
      <c r="F7" s="53">
        <v>224428</v>
      </c>
      <c r="G7" s="35">
        <v>5.0574480560774876E-2</v>
      </c>
      <c r="H7" s="9"/>
    </row>
    <row r="8" spans="2:11" x14ac:dyDescent="0.25">
      <c r="B8" s="34" t="s">
        <v>9</v>
      </c>
      <c r="C8" s="22">
        <v>4095424</v>
      </c>
      <c r="D8" s="22">
        <v>4466104</v>
      </c>
      <c r="E8" s="22">
        <v>4683119</v>
      </c>
      <c r="F8" s="53">
        <v>217015</v>
      </c>
      <c r="G8" s="35">
        <v>4.8591568848374331E-2</v>
      </c>
      <c r="H8" s="43"/>
    </row>
    <row r="9" spans="2:11" x14ac:dyDescent="0.25">
      <c r="B9" s="34" t="s">
        <v>8</v>
      </c>
      <c r="C9" s="22">
        <v>4174396</v>
      </c>
      <c r="D9" s="22">
        <v>4501050</v>
      </c>
      <c r="E9" s="22">
        <v>4642357</v>
      </c>
      <c r="F9" s="53">
        <v>141307</v>
      </c>
      <c r="G9" s="35">
        <v>3.1394230235167353E-2</v>
      </c>
    </row>
    <row r="10" spans="2:11" x14ac:dyDescent="0.25">
      <c r="B10" s="34" t="s">
        <v>7</v>
      </c>
      <c r="C10" s="22">
        <v>4237593</v>
      </c>
      <c r="D10" s="22">
        <v>4507983</v>
      </c>
      <c r="E10" s="22">
        <v>4674506</v>
      </c>
      <c r="F10" s="53">
        <v>166523</v>
      </c>
      <c r="G10" s="35">
        <v>3.6939580295666602E-2</v>
      </c>
    </row>
    <row r="11" spans="2:11" x14ac:dyDescent="0.25">
      <c r="B11" s="34" t="s">
        <v>6</v>
      </c>
      <c r="C11" s="22">
        <v>4181489</v>
      </c>
      <c r="D11" s="22">
        <v>4536632</v>
      </c>
      <c r="E11" s="22">
        <v>4678123</v>
      </c>
      <c r="F11" s="53">
        <v>141491</v>
      </c>
      <c r="G11" s="35">
        <v>3.1188555739147455E-2</v>
      </c>
    </row>
    <row r="12" spans="2:11" x14ac:dyDescent="0.25">
      <c r="B12" s="34" t="s">
        <v>5</v>
      </c>
      <c r="C12" s="22">
        <v>4243155</v>
      </c>
      <c r="D12" s="22">
        <v>4563539</v>
      </c>
      <c r="E12" s="22">
        <v>4661931</v>
      </c>
      <c r="F12" s="53">
        <v>98392</v>
      </c>
      <c r="G12" s="35">
        <v>2.156045998511243E-2</v>
      </c>
    </row>
    <row r="13" spans="2:11" x14ac:dyDescent="0.25">
      <c r="B13" s="34" t="s">
        <v>4</v>
      </c>
      <c r="C13" s="22">
        <v>4285100</v>
      </c>
      <c r="D13" s="22">
        <v>4591793</v>
      </c>
      <c r="E13" s="22">
        <v>4632027</v>
      </c>
      <c r="F13" s="53">
        <v>40234</v>
      </c>
      <c r="G13" s="35">
        <v>8.762154565765486E-3</v>
      </c>
    </row>
    <row r="14" spans="2:11" x14ac:dyDescent="0.25">
      <c r="B14" s="34" t="s">
        <v>3</v>
      </c>
      <c r="C14" s="22">
        <v>4314205</v>
      </c>
      <c r="D14" s="22">
        <v>4610023</v>
      </c>
      <c r="E14" s="22">
        <v>4649403</v>
      </c>
      <c r="F14" s="53">
        <v>39380</v>
      </c>
      <c r="G14" s="35">
        <v>8.5422567306063339E-3</v>
      </c>
    </row>
    <row r="15" spans="2:11" x14ac:dyDescent="0.25">
      <c r="B15" s="34" t="s">
        <v>2</v>
      </c>
      <c r="C15" s="22">
        <v>4321460</v>
      </c>
      <c r="D15" s="22">
        <v>4626746</v>
      </c>
      <c r="E15" s="22">
        <v>4652861</v>
      </c>
      <c r="F15" s="53">
        <v>26115</v>
      </c>
      <c r="G15" s="35">
        <v>5.6443556659475144E-3</v>
      </c>
      <c r="H15" s="9"/>
    </row>
    <row r="16" spans="2:11" x14ac:dyDescent="0.25">
      <c r="B16" s="34" t="s">
        <v>1</v>
      </c>
      <c r="C16" s="22">
        <v>4361538</v>
      </c>
      <c r="D16" s="22">
        <v>4638302</v>
      </c>
      <c r="E16" s="22"/>
      <c r="F16" s="53"/>
      <c r="G16" s="35"/>
    </row>
    <row r="17" spans="2:7" x14ac:dyDescent="0.25">
      <c r="B17" s="34" t="s">
        <v>0</v>
      </c>
      <c r="C17" s="22">
        <v>4373107</v>
      </c>
      <c r="D17" s="22">
        <v>4653759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I24" sqref="I24"/>
    </sheetView>
  </sheetViews>
  <sheetFormatPr baseColWidth="10"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4" t="s">
        <v>43</v>
      </c>
      <c r="C1" s="74"/>
      <c r="D1" s="74"/>
      <c r="E1" s="74"/>
      <c r="F1" s="74"/>
      <c r="G1" s="74"/>
      <c r="H1" s="1"/>
    </row>
    <row r="2" spans="2:13" x14ac:dyDescent="0.25">
      <c r="B2" s="74" t="s">
        <v>81</v>
      </c>
      <c r="C2" s="74"/>
      <c r="D2" s="74"/>
      <c r="E2" s="74"/>
      <c r="F2" s="74"/>
      <c r="G2" s="74"/>
      <c r="H2" s="1"/>
    </row>
    <row r="3" spans="2:13" x14ac:dyDescent="0.25">
      <c r="B3" s="83" t="s">
        <v>89</v>
      </c>
      <c r="C3" s="83"/>
      <c r="D3" s="83"/>
      <c r="E3" s="83"/>
      <c r="F3" s="83"/>
      <c r="G3" s="83"/>
    </row>
    <row r="4" spans="2:13" x14ac:dyDescent="0.25">
      <c r="B4" s="96" t="s">
        <v>74</v>
      </c>
      <c r="C4" s="78" t="s">
        <v>73</v>
      </c>
      <c r="D4" s="79"/>
      <c r="E4" s="80"/>
      <c r="F4" s="86" t="s">
        <v>64</v>
      </c>
      <c r="G4" s="87"/>
      <c r="J4" s="17"/>
      <c r="K4" s="18"/>
      <c r="L4" s="18"/>
      <c r="M4" s="18"/>
    </row>
    <row r="5" spans="2:13" ht="15" customHeight="1" x14ac:dyDescent="0.25">
      <c r="B5" s="97"/>
      <c r="C5" s="71" t="s">
        <v>33</v>
      </c>
      <c r="D5" s="71" t="s">
        <v>32</v>
      </c>
      <c r="E5" s="71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921060</v>
      </c>
      <c r="D6" s="24">
        <v>1207494</v>
      </c>
      <c r="E6" s="24">
        <v>2128554</v>
      </c>
      <c r="F6" s="29">
        <v>0.4327162947240239</v>
      </c>
      <c r="G6" s="25">
        <v>0.56728370527597605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1235670</v>
      </c>
      <c r="D7" s="24">
        <v>1036823</v>
      </c>
      <c r="E7" s="24">
        <v>2272493</v>
      </c>
      <c r="F7" s="29">
        <v>0.54375084983760125</v>
      </c>
      <c r="G7" s="25">
        <v>0.45624915016239875</v>
      </c>
    </row>
    <row r="8" spans="2:13" x14ac:dyDescent="0.25">
      <c r="B8" s="44" t="s">
        <v>75</v>
      </c>
      <c r="C8" s="24">
        <v>172709</v>
      </c>
      <c r="D8" s="24">
        <v>79105</v>
      </c>
      <c r="E8" s="24">
        <v>251814</v>
      </c>
      <c r="F8" s="29">
        <v>0.68585940416339042</v>
      </c>
      <c r="G8" s="25">
        <v>0.31414059583660958</v>
      </c>
      <c r="H8" s="69"/>
    </row>
    <row r="9" spans="2:13" x14ac:dyDescent="0.25">
      <c r="B9" s="38" t="s">
        <v>29</v>
      </c>
      <c r="C9" s="48">
        <v>2329439</v>
      </c>
      <c r="D9" s="48">
        <v>2323422</v>
      </c>
      <c r="E9" s="48">
        <v>4652861</v>
      </c>
      <c r="F9" s="31">
        <v>0.50064659141977375</v>
      </c>
      <c r="G9" s="31">
        <v>0.49935340858022625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I24" sqref="I24"/>
    </sheetView>
  </sheetViews>
  <sheetFormatPr baseColWidth="10"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1" t="s">
        <v>44</v>
      </c>
      <c r="C1" s="81"/>
      <c r="D1" s="81"/>
      <c r="E1" s="4"/>
      <c r="F1" s="4"/>
    </row>
    <row r="2" spans="2:29" x14ac:dyDescent="0.2">
      <c r="B2" s="88" t="s">
        <v>82</v>
      </c>
      <c r="C2" s="88"/>
      <c r="D2" s="88"/>
      <c r="E2" s="4"/>
      <c r="F2" s="4"/>
    </row>
    <row r="3" spans="2:29" x14ac:dyDescent="0.2">
      <c r="B3" s="81" t="s">
        <v>89</v>
      </c>
      <c r="C3" s="81"/>
      <c r="D3" s="81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1487492</v>
      </c>
      <c r="D5" s="25">
        <v>0.3196940549051433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949768</v>
      </c>
      <c r="D6" s="25">
        <v>0.20412559068495706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1622834</v>
      </c>
      <c r="D7" s="25">
        <v>0.34878196447304144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592767</v>
      </c>
      <c r="D8" s="25">
        <v>0.1273983899368582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4652861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23" sqref="C23"/>
    </sheetView>
  </sheetViews>
  <sheetFormatPr baseColWidth="10"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4" t="s">
        <v>45</v>
      </c>
      <c r="C1" s="74"/>
      <c r="D1" s="74"/>
      <c r="E1" s="74"/>
    </row>
    <row r="2" spans="2:5" x14ac:dyDescent="0.2">
      <c r="B2" s="81" t="s">
        <v>86</v>
      </c>
      <c r="C2" s="81"/>
      <c r="D2" s="81"/>
      <c r="E2" s="81"/>
    </row>
    <row r="3" spans="2:5" x14ac:dyDescent="0.2">
      <c r="B3" s="83" t="s">
        <v>89</v>
      </c>
      <c r="C3" s="83"/>
      <c r="D3" s="83"/>
      <c r="E3" s="83"/>
    </row>
    <row r="4" spans="2:5" ht="17.25" customHeight="1" x14ac:dyDescent="0.2">
      <c r="B4" s="99" t="s">
        <v>46</v>
      </c>
      <c r="C4" s="100" t="s">
        <v>65</v>
      </c>
      <c r="D4" s="102" t="s">
        <v>64</v>
      </c>
      <c r="E4" s="98" t="s">
        <v>71</v>
      </c>
    </row>
    <row r="5" spans="2:5" ht="19.5" customHeight="1" x14ac:dyDescent="0.2">
      <c r="B5" s="99"/>
      <c r="C5" s="101"/>
      <c r="D5" s="103"/>
      <c r="E5" s="98" t="s">
        <v>66</v>
      </c>
    </row>
    <row r="6" spans="2:5" x14ac:dyDescent="0.2">
      <c r="B6" s="44" t="s">
        <v>90</v>
      </c>
      <c r="C6" s="36">
        <v>1620875</v>
      </c>
      <c r="D6" s="28">
        <v>0.34836093319787548</v>
      </c>
      <c r="E6" s="63">
        <v>1.0593323992550749</v>
      </c>
    </row>
    <row r="7" spans="2:5" x14ac:dyDescent="0.2">
      <c r="B7" s="44" t="s">
        <v>91</v>
      </c>
      <c r="C7" s="36">
        <v>1230383</v>
      </c>
      <c r="D7" s="28">
        <v>0.26443579552451707</v>
      </c>
      <c r="E7" s="63">
        <v>1.2267557414151626</v>
      </c>
    </row>
    <row r="8" spans="2:5" x14ac:dyDescent="0.2">
      <c r="B8" s="44" t="s">
        <v>92</v>
      </c>
      <c r="C8" s="36">
        <v>519482</v>
      </c>
      <c r="D8" s="28">
        <v>0.11164786568951877</v>
      </c>
      <c r="E8" s="63">
        <v>1.2910124692038458</v>
      </c>
    </row>
    <row r="9" spans="2:5" x14ac:dyDescent="0.2">
      <c r="B9" s="44" t="s">
        <v>93</v>
      </c>
      <c r="C9" s="36">
        <v>272597</v>
      </c>
      <c r="D9" s="28">
        <v>5.8586964020631606E-2</v>
      </c>
      <c r="E9" s="63">
        <v>1.1995541754848558</v>
      </c>
    </row>
    <row r="10" spans="2:5" x14ac:dyDescent="0.2">
      <c r="B10" s="44" t="s">
        <v>94</v>
      </c>
      <c r="C10" s="36">
        <v>257409</v>
      </c>
      <c r="D10" s="28">
        <v>5.5322735839304034E-2</v>
      </c>
      <c r="E10" s="63">
        <v>0.56996826766074127</v>
      </c>
    </row>
    <row r="11" spans="2:5" x14ac:dyDescent="0.2">
      <c r="B11" s="44" t="s">
        <v>95</v>
      </c>
      <c r="C11" s="36">
        <v>146496</v>
      </c>
      <c r="D11" s="28">
        <v>3.1485144301538343E-2</v>
      </c>
      <c r="E11" s="63">
        <v>0.97113367069859291</v>
      </c>
    </row>
    <row r="12" spans="2:5" x14ac:dyDescent="0.2">
      <c r="B12" s="44" t="s">
        <v>96</v>
      </c>
      <c r="C12" s="36">
        <v>102784</v>
      </c>
      <c r="D12" s="28">
        <v>2.2090494429126511E-2</v>
      </c>
      <c r="E12" s="63">
        <v>0.75682645895411849</v>
      </c>
    </row>
    <row r="13" spans="2:5" x14ac:dyDescent="0.2">
      <c r="B13" s="44" t="s">
        <v>97</v>
      </c>
      <c r="C13" s="36">
        <v>98190</v>
      </c>
      <c r="D13" s="28">
        <v>2.1103144925240621E-2</v>
      </c>
      <c r="E13" s="63">
        <v>1.1030487143322123</v>
      </c>
    </row>
    <row r="14" spans="2:5" x14ac:dyDescent="0.2">
      <c r="B14" s="44" t="s">
        <v>98</v>
      </c>
      <c r="C14" s="36">
        <v>85843</v>
      </c>
      <c r="D14" s="28">
        <v>1.8449508807591716E-2</v>
      </c>
      <c r="E14" s="63">
        <v>1.0969011558389796</v>
      </c>
    </row>
    <row r="15" spans="2:5" x14ac:dyDescent="0.2">
      <c r="B15" s="44" t="s">
        <v>99</v>
      </c>
      <c r="C15" s="36">
        <v>84799</v>
      </c>
      <c r="D15" s="28">
        <v>1.8225130731393008E-2</v>
      </c>
      <c r="E15" s="63">
        <v>1.2448188664724313</v>
      </c>
    </row>
    <row r="16" spans="2:5" x14ac:dyDescent="0.2">
      <c r="B16" s="44" t="s">
        <v>100</v>
      </c>
      <c r="C16" s="36">
        <v>51335</v>
      </c>
      <c r="D16" s="28">
        <v>1.1032996687414474E-2</v>
      </c>
      <c r="E16" s="63">
        <v>0.82800920929563282</v>
      </c>
    </row>
    <row r="17" spans="2:5" x14ac:dyDescent="0.2">
      <c r="B17" s="44" t="s">
        <v>101</v>
      </c>
      <c r="C17" s="36">
        <v>48154</v>
      </c>
      <c r="D17" s="28">
        <v>1.0349331303900975E-2</v>
      </c>
      <c r="E17" s="63">
        <v>0.41616390896601158</v>
      </c>
    </row>
    <row r="18" spans="2:5" x14ac:dyDescent="0.2">
      <c r="B18" s="44" t="s">
        <v>102</v>
      </c>
      <c r="C18" s="36">
        <v>40243</v>
      </c>
      <c r="D18" s="28">
        <v>8.6490870885676582E-3</v>
      </c>
      <c r="E18" s="63">
        <v>1.2895148669796557</v>
      </c>
    </row>
    <row r="19" spans="2:5" x14ac:dyDescent="0.2">
      <c r="B19" s="44" t="s">
        <v>103</v>
      </c>
      <c r="C19" s="36">
        <v>36959</v>
      </c>
      <c r="D19" s="28">
        <v>7.943284787574785E-3</v>
      </c>
      <c r="E19" s="63">
        <v>0.72575235035668728</v>
      </c>
    </row>
    <row r="20" spans="2:5" x14ac:dyDescent="0.2">
      <c r="B20" s="44" t="s">
        <v>104</v>
      </c>
      <c r="C20" s="36">
        <v>25986</v>
      </c>
      <c r="D20" s="28">
        <v>5.5849508506701576E-3</v>
      </c>
      <c r="E20" s="63">
        <v>0.64491079450648181</v>
      </c>
    </row>
    <row r="21" spans="2:5" x14ac:dyDescent="0.2">
      <c r="B21" s="44" t="s">
        <v>105</v>
      </c>
      <c r="C21" s="36">
        <v>23606</v>
      </c>
      <c r="D21" s="28">
        <v>5.0734376118263579E-3</v>
      </c>
      <c r="E21" s="63">
        <v>0.67151871504374017</v>
      </c>
    </row>
    <row r="22" spans="2:5" x14ac:dyDescent="0.2">
      <c r="B22" s="44" t="s">
        <v>106</v>
      </c>
      <c r="C22" s="36">
        <v>7720</v>
      </c>
      <c r="D22" s="28">
        <v>1.6591942033084589E-3</v>
      </c>
      <c r="E22" s="63">
        <v>1.2225454545454546</v>
      </c>
    </row>
    <row r="23" spans="2:5" x14ac:dyDescent="0.2">
      <c r="B23" s="58" t="s">
        <v>85</v>
      </c>
      <c r="C23" s="59">
        <v>4652861</v>
      </c>
      <c r="D23" s="61">
        <v>1</v>
      </c>
      <c r="E23" s="64">
        <v>1.0676229026841697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baseColWidth="10" defaultColWidth="9.140625" defaultRowHeight="15" x14ac:dyDescent="0.25"/>
  <sheetData>
    <row r="2" spans="2:12" x14ac:dyDescent="0.25">
      <c r="F2" s="104" t="s">
        <v>52</v>
      </c>
      <c r="G2" s="104"/>
      <c r="H2" s="104"/>
    </row>
    <row r="3" spans="2:12" x14ac:dyDescent="0.25">
      <c r="B3" s="74" t="s">
        <v>16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12" x14ac:dyDescent="0.25">
      <c r="B4" s="74">
        <v>2021</v>
      </c>
      <c r="C4" s="74"/>
      <c r="D4" s="74"/>
      <c r="E4" s="74"/>
      <c r="F4" s="74"/>
      <c r="G4" s="74"/>
      <c r="H4" s="74"/>
      <c r="I4" s="74"/>
      <c r="J4" s="74"/>
      <c r="K4" s="74"/>
      <c r="L4" s="74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2024-01-03T16:25:07Z</dcterms:modified>
</cp:coreProperties>
</file>