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804C516B-2E30-4ABA-ACBA-86A2FE62D516}" xr6:coauthVersionLast="47" xr6:coauthVersionMax="47" xr10:uidLastSave="{00000000-0000-0000-0000-000000000000}"/>
  <bookViews>
    <workbookView xWindow="-120" yWindow="-120" windowWidth="29040" windowHeight="15840" tabRatio="746" activeTab="7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<sst xmlns="http://schemas.openxmlformats.org/spreadsheetml/2006/main" count="171" uniqueCount="107">
  <si>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</si>
  <si>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</si>
  <si>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</si>
  <si>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</si>
  <si>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</si>
  <si>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</si>
  <si>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</si>
  <si>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</si>
  <si>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</si>
  <si>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</si>
  <si>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</si>
  <si>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</si>
  <si>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</si>
  <si>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</si>
  <si>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</si>
  <si>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</si>
  <si>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</si>
  <si>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</si>
  <si>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</si>
  <si>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</si>
  <si>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</si>
  <si>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</si>
  <si>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</si>
  <si>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</si>
  <si>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</si>
  <si>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</si>
  <si>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</si>
  <si>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</si>
  <si>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</si>
  <si>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</si>
  <si>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</si>
  <si>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</si>
  <si>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</si>
  <si>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</si>
  <si>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</si>
  <si>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</si>
  <si>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</si>
  <si>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</si>
  <si>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</si>
  <si>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</si>
  <si>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</si>
  <si>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</si>
  <si>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</si>
  <si>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</si>
  <si>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</si>
  <si>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</si>
  <si>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</si>
  <si>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</si>
  <si>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</si>
  <si>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</si>
  <si>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</si>
  <si>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</si>
  <si>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</si>
  <si>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</si>
  <si>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</si>
  <si>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</si>
  <si>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</si>
  <si>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</si>
  <si>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</si>
  <si>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</si>
  <si>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</si>
  <si>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</si>
  <si>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</si>
  <si>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</si>
  <si>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</si>
  <si>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</si>
  <si>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</si>
  <si>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</si>
  <si>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</si>
  <si>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</si>
  <si>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</si>
  <si>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</si>
  <si>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</si>
  <si>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</si>
  <si>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</si>
  <si>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</si>
  <si>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</si>
  <si>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</si>
  <si>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</si>
  <si>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</si>
  <si>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</si>
  <si>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</si>
  <si>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</si>
  <si>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</si>
  <si>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</si>
  <si>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</si>
  <si>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</si>
  <si>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Año 2021-2023</t>
  </si>
  <si>
    <t>Diciembre 2023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</si>
  <si>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</si>
  <si>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</si>
  <si>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</si>
  <si>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</si>
  <si>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</si>
  <si>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</si>
  <si>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</si>
  <si>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</si>
  <si>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</si>
  <si>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</si>
  <si>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</si>
  <si>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</si>
  <si>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</si>
  <si>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</si>
  <si>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</si>
  <si>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</si>
  <si>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</si>
  <si>
    <t>Datos al 24/02/2024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</si>
</sst>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Georgia"/>
      <family val="1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</cellStyleXfs>
  <cellXfs count="110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164" fontId="0" fillId="0" borderId="0" xfId="1" applyNumberFormat="1" applyFont="1"/>
    <xf numFmtId="166" fontId="0" fillId="0" borderId="0" xfId="0" applyNumberFormat="1"/>
    <xf numFmtId="0" fontId="25" fillId="0" borderId="0" xfId="0" applyFont="1"/>
    <xf numFmtId="164" fontId="25" fillId="0" borderId="0" xfId="1" applyNumberFormat="1" applyFont="1"/>
    <xf numFmtId="10" fontId="25" fillId="0" borderId="0" xfId="2" applyNumberFormat="1" applyFont="1"/>
    <xf numFmtId="3" fontId="25" fillId="0" borderId="0" xfId="0" applyNumberFormat="1" applyFont="1"/>
    <xf numFmtId="2" fontId="25" fillId="0" borderId="0" xfId="0" applyNumberFormat="1" applyFont="1"/>
    <xf numFmtId="43" fontId="0" fillId="0" borderId="0" xfId="1" applyFont="1"/>
    <xf numFmtId="0" fontId="28" fillId="0" borderId="0" xfId="0" applyFont="1"/>
    <xf numFmtId="0" fontId="13" fillId="4" borderId="1" xfId="0" applyFont="1" applyFill="1" applyBorder="1" applyAlignment="1">
      <alignment horizontal="center" vertical="center"/>
    </xf>
    <xf numFmtId="10" fontId="24" fillId="0" borderId="1" xfId="2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/>
    <xf numFmtId="0" fontId="27" fillId="0" borderId="0" xfId="5" applyFill="1"/>
    <xf numFmtId="0" fontId="26" fillId="0" borderId="0" xfId="4" applyFill="1"/>
    <xf numFmtId="3" fontId="14" fillId="0" borderId="1" xfId="0" applyNumberFormat="1" applyFont="1" applyBorder="1" applyAlignment="1">
      <alignment vertical="center"/>
    </xf>
    <xf numFmtId="3" fontId="24" fillId="0" borderId="1" xfId="0" applyNumberFormat="1" applyFont="1" applyBorder="1" applyAlignment="1">
      <alignment vertical="center"/>
    </xf>
    <xf numFmtId="10" fontId="24" fillId="0" borderId="1" xfId="0" applyNumberFormat="1" applyFont="1" applyBorder="1" applyAlignment="1">
      <alignment horizontal="center" vertical="center"/>
    </xf>
    <xf numFmtId="166" fontId="1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6">
    <cellStyle name="Comma" xfId="1" builtinId="3"/>
    <cellStyle name="Good" xfId="4" builtinId="26"/>
    <cellStyle name="Hyperlink" xfId="3" builtinId="8"/>
    <cellStyle name="Neutral" xfId="5" builtinId="2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4.0016014061194805E-3</c:v>
                </c:pt>
                <c:pt idx="1">
                  <c:v>8.1838982359125623E-3</c:v>
                </c:pt>
                <c:pt idx="2">
                  <c:v>-1.6345326351497328E-2</c:v>
                </c:pt>
                <c:pt idx="3">
                  <c:v>-1.5983653450416434E-2</c:v>
                </c:pt>
                <c:pt idx="4">
                  <c:v>-1.0603205570247838E-2</c:v>
                </c:pt>
                <c:pt idx="5">
                  <c:v>-4.1192499376874643E-3</c:v>
                </c:pt>
                <c:pt idx="6">
                  <c:v>-1.4790410300237545E-2</c:v>
                </c:pt>
                <c:pt idx="7">
                  <c:v>-1.2275628803644316E-2</c:v>
                </c:pt>
                <c:pt idx="8">
                  <c:v>-6.7833823573486786E-3</c:v>
                </c:pt>
                <c:pt idx="9">
                  <c:v>-4.6292819913352819E-3</c:v>
                </c:pt>
                <c:pt idx="10">
                  <c:v>-4.3694149573541103E-3</c:v>
                </c:pt>
                <c:pt idx="11">
                  <c:v>-2.1030568638404031E-3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5.3380581430610002E-2</c:v>
                </c:pt>
                <c:pt idx="1">
                  <c:v>5.0574480560774876E-2</c:v>
                </c:pt>
                <c:pt idx="2">
                  <c:v>4.8591568848374331E-2</c:v>
                </c:pt>
                <c:pt idx="3">
                  <c:v>3.1394230235167353E-2</c:v>
                </c:pt>
                <c:pt idx="4">
                  <c:v>3.6939580295666602E-2</c:v>
                </c:pt>
                <c:pt idx="5">
                  <c:v>3.1188555739147455E-2</c:v>
                </c:pt>
                <c:pt idx="6">
                  <c:v>2.156045998511243E-2</c:v>
                </c:pt>
                <c:pt idx="7">
                  <c:v>8.762154565765486E-3</c:v>
                </c:pt>
                <c:pt idx="8">
                  <c:v>8.5422567306063339E-3</c:v>
                </c:pt>
                <c:pt idx="9">
                  <c:v>5.6443556659475144E-3</c:v>
                </c:pt>
                <c:pt idx="10">
                  <c:v>-5.4114630742025853E-5</c:v>
                </c:pt>
                <c:pt idx="11">
                  <c:v>-3.2678959095217439E-2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workbookViewId="0">
      <selection activeCell="G25" sqref="G25"/>
    </sheetView>
  </sheetViews>
  <sheetFormatPr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76" t="s">
        <v>84</v>
      </c>
      <c r="D9" s="76"/>
      <c r="E9" s="76"/>
      <c r="F9" s="76"/>
      <c r="G9" s="76"/>
      <c r="H9" s="76"/>
      <c r="I9" s="76"/>
      <c r="J9" s="76"/>
    </row>
    <row r="10" spans="2:23" x14ac:dyDescent="0.25">
      <c r="C10" s="65" t="s">
        <v>106</v>
      </c>
    </row>
    <row r="12" spans="2:23" ht="15.75" x14ac:dyDescent="0.25">
      <c r="B12" s="38"/>
      <c r="C12" s="77" t="s">
        <v>20</v>
      </c>
      <c r="D12" s="77"/>
      <c r="E12" s="77"/>
      <c r="F12" s="77"/>
      <c r="G12" s="77"/>
      <c r="H12" s="77"/>
      <c r="I12" s="77"/>
      <c r="J12" s="77"/>
    </row>
    <row r="13" spans="2:23" x14ac:dyDescent="0.25">
      <c r="B13" s="39">
        <v>1</v>
      </c>
      <c r="C13" s="43" t="s">
        <v>77</v>
      </c>
      <c r="D13" s="43"/>
      <c r="E13" s="43"/>
      <c r="F13" s="1"/>
      <c r="G13" s="1"/>
    </row>
    <row r="14" spans="2:23" ht="15" customHeight="1" x14ac:dyDescent="0.25">
      <c r="B14" s="40">
        <v>2</v>
      </c>
      <c r="C14" s="44" t="s">
        <v>78</v>
      </c>
      <c r="J14" s="4"/>
    </row>
    <row r="15" spans="2:23" ht="15" customHeight="1" x14ac:dyDescent="0.25">
      <c r="B15" s="40">
        <v>3</v>
      </c>
      <c r="C15" s="44" t="s">
        <v>79</v>
      </c>
      <c r="J15" s="4"/>
      <c r="Q15" s="44"/>
      <c r="R15" s="44"/>
      <c r="S15" s="44"/>
      <c r="T15" s="4"/>
      <c r="U15" s="4"/>
      <c r="V15" s="4"/>
      <c r="W15" s="4"/>
    </row>
    <row r="16" spans="2:23" x14ac:dyDescent="0.25">
      <c r="Q16" s="44"/>
      <c r="R16" s="44"/>
      <c r="S16" s="44"/>
      <c r="T16" s="4"/>
      <c r="U16" s="4"/>
      <c r="V16" s="4"/>
      <c r="W16" s="4"/>
    </row>
    <row r="17" spans="2:13" ht="15.75" x14ac:dyDescent="0.25">
      <c r="C17" s="77" t="s">
        <v>25</v>
      </c>
      <c r="D17" s="77"/>
      <c r="E17" s="77"/>
      <c r="F17" s="77"/>
      <c r="G17" s="77"/>
      <c r="H17" s="77"/>
      <c r="I17" s="77"/>
      <c r="J17" s="77"/>
    </row>
    <row r="18" spans="2:13" x14ac:dyDescent="0.25">
      <c r="B18" s="39">
        <v>4</v>
      </c>
      <c r="C18" s="43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40">
        <v>5</v>
      </c>
      <c r="C19" s="43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39">
        <v>6</v>
      </c>
      <c r="C20" s="44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39">
        <v>7</v>
      </c>
      <c r="C21" s="44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40"/>
      <c r="C31" s="40"/>
      <c r="D31" s="4"/>
      <c r="E31" s="4"/>
      <c r="F31" s="4"/>
      <c r="G31" s="4"/>
      <c r="H31" s="4"/>
      <c r="I31" s="4"/>
      <c r="J31" s="4"/>
    </row>
    <row r="32" spans="2:13" x14ac:dyDescent="0.25">
      <c r="B32" s="40"/>
      <c r="C32" s="40"/>
      <c r="D32" s="4"/>
      <c r="E32" s="4"/>
      <c r="F32" s="4"/>
      <c r="G32" s="4"/>
      <c r="H32" s="4"/>
      <c r="I32" s="4"/>
      <c r="J32" s="4"/>
    </row>
    <row r="33" spans="2:10" x14ac:dyDescent="0.25">
      <c r="B33" s="40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ColWidth="9.140625" defaultRowHeight="15" x14ac:dyDescent="0.25"/>
  <sheetData>
    <row r="3" spans="3:13" x14ac:dyDescent="0.25">
      <c r="C3" s="108" t="s">
        <v>51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3:13" x14ac:dyDescent="0.25">
      <c r="C4" s="85" t="s">
        <v>21</v>
      </c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3:13" x14ac:dyDescent="0.25">
      <c r="C5" s="109" t="s">
        <v>30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ColWidth="9.140625" defaultRowHeight="15" x14ac:dyDescent="0.25"/>
  <sheetData>
    <row r="3" spans="2:12" x14ac:dyDescent="0.25">
      <c r="B3" s="108" t="s">
        <v>53</v>
      </c>
      <c r="C3" s="108"/>
      <c r="D3" s="108"/>
      <c r="E3" s="108"/>
      <c r="F3" s="108"/>
      <c r="G3" s="108"/>
      <c r="H3" s="108"/>
      <c r="I3" s="14"/>
      <c r="J3" s="14"/>
    </row>
    <row r="4" spans="2:12" x14ac:dyDescent="0.25">
      <c r="B4" s="85" t="s">
        <v>22</v>
      </c>
      <c r="C4" s="85"/>
      <c r="D4" s="85"/>
      <c r="E4" s="85"/>
      <c r="F4" s="85"/>
      <c r="G4" s="85"/>
      <c r="H4" s="85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ColWidth="9.140625" defaultRowHeight="15" x14ac:dyDescent="0.25"/>
  <sheetData>
    <row r="3" spans="2:13" x14ac:dyDescent="0.25">
      <c r="B3" s="108" t="s">
        <v>54</v>
      </c>
      <c r="C3" s="108"/>
      <c r="D3" s="108"/>
      <c r="E3" s="108"/>
      <c r="F3" s="108"/>
      <c r="G3" s="108"/>
      <c r="H3" s="108"/>
      <c r="I3" s="108"/>
      <c r="J3" s="14"/>
    </row>
    <row r="4" spans="2:13" x14ac:dyDescent="0.25">
      <c r="B4" s="85" t="s">
        <v>23</v>
      </c>
      <c r="C4" s="85"/>
      <c r="D4" s="85"/>
      <c r="E4" s="85"/>
      <c r="F4" s="85"/>
      <c r="G4" s="85"/>
      <c r="H4" s="85"/>
      <c r="I4" s="85"/>
      <c r="J4" s="85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ColWidth="9.140625" defaultRowHeight="15" x14ac:dyDescent="0.25"/>
  <sheetData>
    <row r="3" spans="2:6" x14ac:dyDescent="0.25">
      <c r="B3" s="108" t="s">
        <v>55</v>
      </c>
      <c r="C3" s="108"/>
      <c r="D3" s="108"/>
      <c r="E3" s="108"/>
      <c r="F3" s="108"/>
    </row>
    <row r="4" spans="2:6" x14ac:dyDescent="0.25">
      <c r="B4" s="85" t="s">
        <v>24</v>
      </c>
      <c r="C4" s="85"/>
      <c r="D4" s="85"/>
      <c r="E4" s="85"/>
      <c r="F4" s="85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ColWidth="9.140625" defaultRowHeight="15" x14ac:dyDescent="0.25"/>
  <sheetData>
    <row r="3" spans="2:16" x14ac:dyDescent="0.25">
      <c r="B3" s="108" t="s">
        <v>56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2:16" x14ac:dyDescent="0.25">
      <c r="B4" s="78" t="s">
        <v>26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2:16" x14ac:dyDescent="0.25">
      <c r="B5" s="78" t="s">
        <v>15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ColWidth="9.140625" defaultRowHeight="15" x14ac:dyDescent="0.25"/>
  <sheetData>
    <row r="3" spans="2:16" x14ac:dyDescent="0.25">
      <c r="B3" s="108" t="s">
        <v>58</v>
      </c>
      <c r="C3" s="108"/>
      <c r="D3" s="108"/>
      <c r="E3" s="108"/>
      <c r="F3" s="108"/>
      <c r="G3" s="108"/>
      <c r="H3" s="108"/>
      <c r="I3" s="108"/>
      <c r="J3" s="108"/>
    </row>
    <row r="4" spans="2:16" x14ac:dyDescent="0.25">
      <c r="B4" s="78" t="s">
        <v>27</v>
      </c>
      <c r="C4" s="78"/>
      <c r="D4" s="78"/>
      <c r="E4" s="78"/>
      <c r="F4" s="78"/>
      <c r="G4" s="78"/>
      <c r="H4" s="78"/>
      <c r="I4" s="78"/>
      <c r="J4" s="78"/>
      <c r="K4" s="78"/>
      <c r="L4" s="1"/>
      <c r="M4" s="1"/>
      <c r="N4" s="1"/>
      <c r="O4" s="1"/>
      <c r="P4" s="1"/>
    </row>
    <row r="5" spans="2:16" x14ac:dyDescent="0.25">
      <c r="B5" s="108" t="s">
        <v>57</v>
      </c>
      <c r="C5" s="108"/>
      <c r="D5" s="108"/>
      <c r="E5" s="108"/>
      <c r="F5" s="108"/>
      <c r="G5" s="108"/>
      <c r="H5" s="108"/>
      <c r="I5" s="108"/>
      <c r="J5" s="108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ColWidth="9.140625" defaultRowHeight="15" x14ac:dyDescent="0.25"/>
  <sheetData>
    <row r="3" spans="2:12" x14ac:dyDescent="0.25">
      <c r="B3" s="108" t="s">
        <v>59</v>
      </c>
      <c r="C3" s="108"/>
      <c r="D3" s="108"/>
      <c r="E3" s="108"/>
      <c r="F3" s="108"/>
      <c r="G3" s="108"/>
      <c r="H3" s="108"/>
      <c r="I3" s="108"/>
      <c r="J3" s="108"/>
    </row>
    <row r="4" spans="2:12" x14ac:dyDescent="0.25">
      <c r="B4" s="85" t="s">
        <v>28</v>
      </c>
      <c r="C4" s="85"/>
      <c r="D4" s="85"/>
      <c r="E4" s="85"/>
      <c r="F4" s="85"/>
      <c r="G4" s="85"/>
      <c r="H4" s="85"/>
      <c r="I4" s="85"/>
      <c r="J4" s="85"/>
      <c r="K4" s="4"/>
      <c r="L4" s="4"/>
    </row>
    <row r="5" spans="2:12" x14ac:dyDescent="0.25">
      <c r="B5" s="108" t="s">
        <v>57</v>
      </c>
      <c r="C5" s="108"/>
      <c r="D5" s="108"/>
      <c r="E5" s="108"/>
      <c r="F5" s="108"/>
      <c r="G5" s="108"/>
      <c r="H5" s="108"/>
      <c r="I5" s="108"/>
      <c r="J5" s="108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ColWidth="9.140625" defaultRowHeight="15" x14ac:dyDescent="0.25"/>
  <sheetData>
    <row r="3" spans="2:12" x14ac:dyDescent="0.25">
      <c r="B3" s="108" t="s">
        <v>60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2:12" x14ac:dyDescent="0.25">
      <c r="B4" s="85" t="s">
        <v>48</v>
      </c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2:12" x14ac:dyDescent="0.25">
      <c r="B5" s="85" t="s">
        <v>47</v>
      </c>
      <c r="C5" s="85"/>
      <c r="D5" s="85"/>
      <c r="E5" s="85"/>
      <c r="F5" s="85"/>
      <c r="G5" s="85"/>
      <c r="H5" s="85"/>
      <c r="I5" s="85"/>
      <c r="J5" s="85"/>
      <c r="K5" s="85"/>
      <c r="L5" s="85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ColWidth="9.140625" defaultRowHeight="15" x14ac:dyDescent="0.25"/>
  <sheetData>
    <row r="3" spans="3:9" x14ac:dyDescent="0.25">
      <c r="C3" s="85" t="s">
        <v>49</v>
      </c>
      <c r="D3" s="85"/>
      <c r="E3" s="85"/>
      <c r="F3" s="85"/>
      <c r="G3" s="85"/>
      <c r="H3" s="85"/>
      <c r="I3" s="85"/>
    </row>
    <row r="4" spans="3:9" x14ac:dyDescent="0.25">
      <c r="C4" s="108" t="s">
        <v>57</v>
      </c>
      <c r="D4" s="108"/>
      <c r="E4" s="108"/>
      <c r="F4" s="108"/>
      <c r="G4" s="108"/>
      <c r="H4" s="108"/>
      <c r="I4" s="108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ColWidth="9.140625" defaultRowHeight="15" x14ac:dyDescent="0.25"/>
  <sheetData>
    <row r="4" spans="2:9" x14ac:dyDescent="0.25">
      <c r="B4" s="85" t="s">
        <v>50</v>
      </c>
      <c r="C4" s="85"/>
      <c r="D4" s="85"/>
      <c r="E4" s="85"/>
      <c r="F4" s="85"/>
      <c r="G4" s="85"/>
      <c r="H4" s="85"/>
      <c r="I4" s="85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L59"/>
  <sheetViews>
    <sheetView showGridLines="0" workbookViewId="0">
      <selection activeCell="E11" sqref="E11"/>
    </sheetView>
  </sheetViews>
  <sheetFormatPr defaultColWidth="9.140625" defaultRowHeight="15" x14ac:dyDescent="0.25"/>
  <cols>
    <col min="2" max="2" width="12.5703125" style="45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  <col min="8" max="8" width="14.7109375" bestFit="1" customWidth="1"/>
    <col min="9" max="9" width="10.5703125" customWidth="1"/>
    <col min="10" max="10" width="18.42578125" style="59" bestFit="1" customWidth="1"/>
    <col min="11" max="11" width="8.28515625" style="59" bestFit="1" customWidth="1"/>
    <col min="12" max="12" width="77.140625" style="59" bestFit="1" customWidth="1"/>
  </cols>
  <sheetData>
    <row r="1" spans="2:12" x14ac:dyDescent="0.25">
      <c r="B1" s="78" t="s">
        <v>17</v>
      </c>
      <c r="C1" s="78"/>
      <c r="D1" s="78"/>
      <c r="E1" s="78"/>
      <c r="F1" s="78"/>
      <c r="G1" s="78"/>
    </row>
    <row r="2" spans="2:12" x14ac:dyDescent="0.25">
      <c r="B2" s="78" t="s">
        <v>77</v>
      </c>
      <c r="C2" s="78"/>
      <c r="D2" s="78"/>
      <c r="E2" s="78"/>
      <c r="F2" s="78"/>
      <c r="G2" s="78"/>
    </row>
    <row r="3" spans="2:12" x14ac:dyDescent="0.25">
      <c r="B3" s="79" t="s">
        <v>87</v>
      </c>
      <c r="C3" s="79"/>
      <c r="D3" s="79"/>
      <c r="E3" s="79"/>
      <c r="F3" s="79"/>
      <c r="G3" s="79"/>
      <c r="L3"/>
    </row>
    <row r="4" spans="2:12" x14ac:dyDescent="0.25">
      <c r="B4" s="80" t="s">
        <v>72</v>
      </c>
      <c r="C4" s="82" t="s">
        <v>65</v>
      </c>
      <c r="D4" s="83"/>
      <c r="E4" s="84"/>
      <c r="F4" s="81" t="s">
        <v>14</v>
      </c>
      <c r="G4" s="81"/>
      <c r="I4" s="70"/>
    </row>
    <row r="5" spans="2:12" x14ac:dyDescent="0.25">
      <c r="B5" s="80"/>
      <c r="C5" s="23">
        <v>2021</v>
      </c>
      <c r="D5" s="23">
        <v>2022</v>
      </c>
      <c r="E5" s="23">
        <v>2023</v>
      </c>
      <c r="F5" s="26" t="s">
        <v>13</v>
      </c>
      <c r="G5" s="27" t="s">
        <v>12</v>
      </c>
      <c r="I5" s="70"/>
      <c r="J5" s="60"/>
      <c r="K5" s="60"/>
    </row>
    <row r="6" spans="2:12" x14ac:dyDescent="0.25">
      <c r="B6" s="42" t="s">
        <v>11</v>
      </c>
      <c r="C6" s="24">
        <v>5746845</v>
      </c>
      <c r="D6" s="24">
        <v>5747449</v>
      </c>
      <c r="E6" s="24">
        <v>5770448</v>
      </c>
      <c r="F6" s="24">
        <v>22999</v>
      </c>
      <c r="G6" s="28">
        <v>4.0016014061194805E-3</v>
      </c>
      <c r="I6" s="70"/>
      <c r="J6" s="61"/>
      <c r="K6" s="61"/>
    </row>
    <row r="7" spans="2:12" x14ac:dyDescent="0.25">
      <c r="B7" s="42" t="s">
        <v>10</v>
      </c>
      <c r="C7" s="24">
        <v>5796011</v>
      </c>
      <c r="D7" s="24">
        <v>5745917</v>
      </c>
      <c r="E7" s="24">
        <v>5792941</v>
      </c>
      <c r="F7" s="24">
        <v>47024</v>
      </c>
      <c r="G7" s="28">
        <v>8.1838982359125623E-3</v>
      </c>
      <c r="I7" s="70"/>
      <c r="J7" s="60"/>
      <c r="K7" s="60"/>
    </row>
    <row r="8" spans="2:12" x14ac:dyDescent="0.25">
      <c r="B8" s="42" t="s">
        <v>9</v>
      </c>
      <c r="C8" s="24">
        <v>5738793</v>
      </c>
      <c r="D8" s="24">
        <v>5864551</v>
      </c>
      <c r="E8" s="24">
        <v>5768693</v>
      </c>
      <c r="F8" s="24">
        <v>-95858</v>
      </c>
      <c r="G8" s="28">
        <v>-1.6345326351497328E-2</v>
      </c>
      <c r="I8" s="70"/>
    </row>
    <row r="9" spans="2:12" x14ac:dyDescent="0.25">
      <c r="B9" s="42" t="s">
        <v>8</v>
      </c>
      <c r="C9" s="24">
        <v>5793741</v>
      </c>
      <c r="D9" s="24">
        <v>5855670</v>
      </c>
      <c r="E9" s="24">
        <v>5762075</v>
      </c>
      <c r="F9" s="24">
        <v>-93595</v>
      </c>
      <c r="G9" s="28">
        <v>-1.5983653450416434E-2</v>
      </c>
      <c r="I9" s="70"/>
      <c r="J9" s="60"/>
      <c r="K9" s="60"/>
    </row>
    <row r="10" spans="2:12" x14ac:dyDescent="0.25">
      <c r="B10" s="42" t="s">
        <v>7</v>
      </c>
      <c r="C10" s="24">
        <v>5731342</v>
      </c>
      <c r="D10" s="24">
        <v>5855682</v>
      </c>
      <c r="E10" s="24">
        <v>5793593</v>
      </c>
      <c r="F10" s="24">
        <v>-62089</v>
      </c>
      <c r="G10" s="28">
        <v>-1.0603205570247838E-2</v>
      </c>
      <c r="I10" s="70"/>
      <c r="J10" s="61"/>
      <c r="K10" s="61"/>
    </row>
    <row r="11" spans="2:12" x14ac:dyDescent="0.25">
      <c r="B11" s="42" t="s">
        <v>6</v>
      </c>
      <c r="C11" s="24">
        <v>5749011</v>
      </c>
      <c r="D11" s="24">
        <v>5813437</v>
      </c>
      <c r="E11" s="24">
        <v>5789490</v>
      </c>
      <c r="F11" s="24">
        <v>-23947</v>
      </c>
      <c r="G11" s="28">
        <v>-4.1192499376874643E-3</v>
      </c>
      <c r="I11" s="70"/>
    </row>
    <row r="12" spans="2:12" x14ac:dyDescent="0.25">
      <c r="B12" s="42" t="s">
        <v>5</v>
      </c>
      <c r="C12" s="24">
        <v>5746596</v>
      </c>
      <c r="D12" s="24">
        <v>5858661</v>
      </c>
      <c r="E12" s="24">
        <v>5772009</v>
      </c>
      <c r="F12" s="24">
        <v>-86652</v>
      </c>
      <c r="G12" s="28">
        <v>-1.4790410300237545E-2</v>
      </c>
      <c r="I12" s="70"/>
      <c r="J12" s="60"/>
      <c r="K12" s="60"/>
    </row>
    <row r="13" spans="2:12" x14ac:dyDescent="0.25">
      <c r="B13" s="42" t="s">
        <v>4</v>
      </c>
      <c r="C13" s="24">
        <v>5744332</v>
      </c>
      <c r="D13" s="24">
        <v>5848010</v>
      </c>
      <c r="E13" s="24">
        <v>5776222</v>
      </c>
      <c r="F13" s="24">
        <v>-71788</v>
      </c>
      <c r="G13" s="28">
        <v>-1.2275628803644316E-2</v>
      </c>
      <c r="I13" s="70"/>
      <c r="J13" s="61"/>
      <c r="K13" s="61"/>
    </row>
    <row r="14" spans="2:12" x14ac:dyDescent="0.25">
      <c r="B14" s="42" t="s">
        <v>3</v>
      </c>
      <c r="C14" s="24">
        <v>5746692</v>
      </c>
      <c r="D14" s="24">
        <v>5838975</v>
      </c>
      <c r="E14" s="24">
        <v>5799367</v>
      </c>
      <c r="F14" s="24">
        <v>-39608</v>
      </c>
      <c r="G14" s="28">
        <v>-6.7833823573486786E-3</v>
      </c>
      <c r="I14" s="70"/>
      <c r="J14" s="60"/>
      <c r="K14" s="60"/>
    </row>
    <row r="15" spans="2:12" x14ac:dyDescent="0.25">
      <c r="B15" s="42" t="s">
        <v>2</v>
      </c>
      <c r="C15" s="24">
        <v>5750573</v>
      </c>
      <c r="D15" s="24">
        <v>5819693</v>
      </c>
      <c r="E15" s="24">
        <v>5792752</v>
      </c>
      <c r="F15" s="24">
        <v>-26941</v>
      </c>
      <c r="G15" s="28">
        <v>-4.6292819913352819E-3</v>
      </c>
      <c r="I15" s="70"/>
    </row>
    <row r="16" spans="2:12" x14ac:dyDescent="0.25">
      <c r="B16" s="42" t="s">
        <v>1</v>
      </c>
      <c r="C16" s="24">
        <v>5744483</v>
      </c>
      <c r="D16" s="24">
        <v>5800090</v>
      </c>
      <c r="E16" s="24">
        <v>5774747</v>
      </c>
      <c r="F16" s="24">
        <v>-25343</v>
      </c>
      <c r="G16" s="28">
        <v>-4.3694149573541103E-3</v>
      </c>
      <c r="I16" s="70"/>
      <c r="J16" s="60"/>
      <c r="K16" s="60"/>
    </row>
    <row r="17" spans="2:11" x14ac:dyDescent="0.25">
      <c r="B17" s="42" t="s">
        <v>0</v>
      </c>
      <c r="C17" s="24">
        <v>5749762</v>
      </c>
      <c r="D17" s="24">
        <v>5792996</v>
      </c>
      <c r="E17" s="24">
        <v>5780813</v>
      </c>
      <c r="F17" s="24">
        <v>-12183</v>
      </c>
      <c r="G17" s="28">
        <v>-2.1030568638404031E-3</v>
      </c>
      <c r="I17" s="70"/>
      <c r="J17" s="61"/>
      <c r="K17" s="61"/>
    </row>
    <row r="18" spans="2:11" x14ac:dyDescent="0.25">
      <c r="H18" s="14"/>
      <c r="I18" s="70"/>
    </row>
    <row r="19" spans="2:11" x14ac:dyDescent="0.25">
      <c r="I19" s="70"/>
      <c r="J19" s="60"/>
      <c r="K19" s="60"/>
    </row>
    <row r="20" spans="2:11" x14ac:dyDescent="0.25">
      <c r="I20" s="70"/>
      <c r="J20" s="61"/>
      <c r="K20" s="61"/>
    </row>
    <row r="21" spans="2:11" x14ac:dyDescent="0.25">
      <c r="I21" s="70"/>
      <c r="J21" s="60"/>
      <c r="K21" s="60"/>
    </row>
    <row r="22" spans="2:11" x14ac:dyDescent="0.25">
      <c r="I22" s="70"/>
      <c r="J22" s="61"/>
      <c r="K22" s="61"/>
    </row>
    <row r="23" spans="2:11" x14ac:dyDescent="0.25">
      <c r="I23" s="70"/>
      <c r="J23" s="62"/>
      <c r="K23" s="62"/>
    </row>
    <row r="24" spans="2:11" x14ac:dyDescent="0.25">
      <c r="I24" s="70"/>
      <c r="J24" s="61"/>
      <c r="K24" s="61"/>
    </row>
    <row r="25" spans="2:11" x14ac:dyDescent="0.25">
      <c r="I25" s="70"/>
      <c r="J25" s="62"/>
      <c r="K25" s="62"/>
    </row>
    <row r="26" spans="2:11" x14ac:dyDescent="0.25">
      <c r="I26" s="70"/>
      <c r="J26" s="61"/>
      <c r="K26" s="61"/>
    </row>
    <row r="27" spans="2:11" x14ac:dyDescent="0.25">
      <c r="I27" s="70"/>
      <c r="J27" s="62"/>
      <c r="K27" s="62"/>
    </row>
    <row r="28" spans="2:11" x14ac:dyDescent="0.25">
      <c r="I28" s="70"/>
      <c r="J28" s="61"/>
      <c r="K28" s="61"/>
    </row>
    <row r="29" spans="2:11" x14ac:dyDescent="0.25">
      <c r="I29" s="70"/>
    </row>
    <row r="30" spans="2:11" x14ac:dyDescent="0.25">
      <c r="I30" s="70"/>
      <c r="J30" s="61"/>
      <c r="K30" s="60"/>
    </row>
    <row r="31" spans="2:11" x14ac:dyDescent="0.25">
      <c r="I31" s="70"/>
    </row>
    <row r="32" spans="2:11" x14ac:dyDescent="0.25">
      <c r="I32" s="70"/>
      <c r="J32" s="61"/>
      <c r="K32" s="60"/>
    </row>
    <row r="33" spans="8:12" x14ac:dyDescent="0.25">
      <c r="I33" s="71"/>
      <c r="J33" s="60"/>
      <c r="K33" s="60"/>
    </row>
    <row r="34" spans="8:12" x14ac:dyDescent="0.25">
      <c r="I34" s="71"/>
      <c r="J34" s="61"/>
      <c r="K34" s="61"/>
    </row>
    <row r="35" spans="8:12" x14ac:dyDescent="0.25">
      <c r="I35" s="71"/>
    </row>
    <row r="36" spans="8:12" x14ac:dyDescent="0.25">
      <c r="I36" s="71"/>
      <c r="J36" s="60"/>
      <c r="K36" s="60"/>
    </row>
    <row r="37" spans="8:12" x14ac:dyDescent="0.25">
      <c r="I37" s="71"/>
      <c r="J37" s="61"/>
      <c r="K37" s="61"/>
    </row>
    <row r="38" spans="8:12" x14ac:dyDescent="0.25">
      <c r="I38" s="71"/>
    </row>
    <row r="39" spans="8:12" x14ac:dyDescent="0.25">
      <c r="I39" s="71"/>
      <c r="J39" s="60"/>
      <c r="K39" s="60"/>
    </row>
    <row r="40" spans="8:12" x14ac:dyDescent="0.25">
      <c r="I40" s="71"/>
      <c r="J40" s="61"/>
      <c r="K40" s="61"/>
    </row>
    <row r="41" spans="8:12" x14ac:dyDescent="0.25">
      <c r="I41" s="71"/>
    </row>
    <row r="42" spans="8:12" x14ac:dyDescent="0.25">
      <c r="I42" s="71"/>
      <c r="J42" s="60"/>
      <c r="K42" s="60"/>
    </row>
    <row r="43" spans="8:12" x14ac:dyDescent="0.25">
      <c r="I43" s="71"/>
      <c r="J43" s="61"/>
      <c r="K43" s="61"/>
    </row>
    <row r="44" spans="8:12" x14ac:dyDescent="0.25">
      <c r="I44" s="71"/>
    </row>
    <row r="45" spans="8:12" x14ac:dyDescent="0.25">
      <c r="H45" s="14"/>
      <c r="I45" s="71"/>
      <c r="J45" s="60"/>
      <c r="K45" s="60"/>
    </row>
    <row r="46" spans="8:12" x14ac:dyDescent="0.25">
      <c r="I46" s="71"/>
      <c r="J46" s="61"/>
      <c r="K46" s="61"/>
      <c r="L46" s="61"/>
    </row>
    <row r="47" spans="8:12" x14ac:dyDescent="0.25">
      <c r="I47" s="71"/>
    </row>
    <row r="48" spans="8:12" x14ac:dyDescent="0.25">
      <c r="I48" s="71"/>
      <c r="J48" s="60"/>
      <c r="K48" s="60"/>
    </row>
    <row r="49" spans="9:11" x14ac:dyDescent="0.25">
      <c r="I49" s="71"/>
      <c r="J49" s="61"/>
      <c r="K49" s="61"/>
    </row>
    <row r="50" spans="9:11" x14ac:dyDescent="0.25">
      <c r="I50" s="71"/>
      <c r="J50" s="63"/>
      <c r="K50" s="63"/>
    </row>
    <row r="51" spans="9:11" x14ac:dyDescent="0.25">
      <c r="I51" s="71"/>
    </row>
    <row r="52" spans="9:11" x14ac:dyDescent="0.25">
      <c r="I52" s="71"/>
      <c r="J52" s="61"/>
      <c r="K52" s="61"/>
    </row>
    <row r="53" spans="9:11" x14ac:dyDescent="0.25">
      <c r="I53" s="71"/>
    </row>
    <row r="54" spans="9:11" x14ac:dyDescent="0.25">
      <c r="I54" s="71"/>
      <c r="J54" s="61"/>
      <c r="K54" s="61"/>
    </row>
    <row r="55" spans="9:11" x14ac:dyDescent="0.25">
      <c r="I55" s="71"/>
    </row>
    <row r="56" spans="9:11" x14ac:dyDescent="0.25">
      <c r="I56" s="71"/>
      <c r="J56" s="61"/>
      <c r="K56" s="61"/>
    </row>
    <row r="57" spans="9:11" x14ac:dyDescent="0.25">
      <c r="I57" s="71"/>
      <c r="J57" s="60"/>
      <c r="K57" s="61"/>
    </row>
    <row r="58" spans="9:11" x14ac:dyDescent="0.25">
      <c r="I58" s="71"/>
      <c r="J58" s="60"/>
      <c r="K58" s="61"/>
    </row>
    <row r="59" spans="9:11" x14ac:dyDescent="0.25">
      <c r="I59" s="71"/>
      <c r="J59" s="60"/>
      <c r="K59" s="61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ColWidth="9.140625"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ColWidth="9.140625"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ColWidth="9.140625"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G30" sqref="G30"/>
    </sheetView>
  </sheetViews>
  <sheetFormatPr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9.140625" style="7" bestFit="1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85" t="s">
        <v>31</v>
      </c>
      <c r="C1" s="85"/>
      <c r="D1" s="85"/>
      <c r="E1" s="85"/>
      <c r="F1" s="85"/>
      <c r="G1" s="85"/>
    </row>
    <row r="2" spans="2:11" x14ac:dyDescent="0.2">
      <c r="B2" s="86" t="s">
        <v>78</v>
      </c>
      <c r="C2" s="86"/>
      <c r="D2" s="86"/>
      <c r="E2" s="86"/>
      <c r="F2" s="86"/>
      <c r="G2" s="86"/>
    </row>
    <row r="3" spans="2:11" x14ac:dyDescent="0.2">
      <c r="B3" s="87" t="s">
        <v>88</v>
      </c>
      <c r="C3" s="87"/>
      <c r="D3" s="87"/>
      <c r="E3" s="87"/>
      <c r="F3" s="87"/>
      <c r="G3" s="87"/>
    </row>
    <row r="4" spans="2:11" x14ac:dyDescent="0.2">
      <c r="B4" s="88" t="s">
        <v>74</v>
      </c>
      <c r="C4" s="82" t="s">
        <v>73</v>
      </c>
      <c r="D4" s="83"/>
      <c r="E4" s="84"/>
      <c r="F4" s="90" t="s">
        <v>64</v>
      </c>
      <c r="G4" s="91"/>
    </row>
    <row r="5" spans="2:11" x14ac:dyDescent="0.2">
      <c r="B5" s="89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2" t="s">
        <v>36</v>
      </c>
      <c r="C6" s="24">
        <v>2457216</v>
      </c>
      <c r="D6" s="24">
        <v>2383141</v>
      </c>
      <c r="E6" s="24">
        <v>4840357</v>
      </c>
      <c r="F6" s="29">
        <v>0.50765181163290229</v>
      </c>
      <c r="G6" s="29">
        <v>0.49234818836709771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2" t="s">
        <v>35</v>
      </c>
      <c r="C7" s="24">
        <v>447929</v>
      </c>
      <c r="D7" s="24">
        <v>492527</v>
      </c>
      <c r="E7" s="24">
        <v>940456</v>
      </c>
      <c r="F7" s="29">
        <v>0.47628916185339876</v>
      </c>
      <c r="G7" s="29">
        <v>0.52371083814660124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6" t="s">
        <v>29</v>
      </c>
      <c r="C8" s="46">
        <v>2905145</v>
      </c>
      <c r="D8" s="46">
        <v>2875668</v>
      </c>
      <c r="E8" s="46">
        <v>5780813</v>
      </c>
      <c r="F8" s="30">
        <v>0.50254955488094843</v>
      </c>
      <c r="G8" s="30">
        <v>0.49745044511905162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5"/>
    </row>
    <row r="11" spans="2:11" x14ac:dyDescent="0.2">
      <c r="C11" s="55"/>
    </row>
    <row r="12" spans="2:11" x14ac:dyDescent="0.2">
      <c r="E12" s="55"/>
    </row>
    <row r="13" spans="2:11" x14ac:dyDescent="0.2">
      <c r="E13" s="55"/>
    </row>
    <row r="14" spans="2:11" x14ac:dyDescent="0.2">
      <c r="E14" s="55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C6" sqref="C6"/>
    </sheetView>
  </sheetViews>
  <sheetFormatPr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5" t="s">
        <v>34</v>
      </c>
      <c r="C1" s="85"/>
      <c r="D1" s="85"/>
      <c r="E1" s="4"/>
      <c r="F1" s="4"/>
    </row>
    <row r="2" spans="2:29" x14ac:dyDescent="0.2">
      <c r="B2" s="92" t="s">
        <v>79</v>
      </c>
      <c r="C2" s="92"/>
      <c r="D2" s="92"/>
      <c r="E2" s="4"/>
      <c r="F2" s="4"/>
    </row>
    <row r="3" spans="2:29" x14ac:dyDescent="0.2">
      <c r="B3" s="85" t="s">
        <v>88</v>
      </c>
      <c r="C3" s="85"/>
      <c r="D3" s="85"/>
      <c r="E3" s="4"/>
      <c r="F3" s="4"/>
    </row>
    <row r="4" spans="2:29" ht="36.75" customHeight="1" x14ac:dyDescent="0.2">
      <c r="B4" s="53" t="s">
        <v>76</v>
      </c>
      <c r="C4" s="54" t="s">
        <v>65</v>
      </c>
      <c r="D4" s="27" t="s">
        <v>64</v>
      </c>
    </row>
    <row r="5" spans="2:29" ht="15" x14ac:dyDescent="0.25">
      <c r="B5" s="35" t="s">
        <v>67</v>
      </c>
      <c r="C5" s="31">
        <v>660934</v>
      </c>
      <c r="D5" s="25">
        <v>0.40117938428383687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5" t="s">
        <v>68</v>
      </c>
      <c r="C6" s="31">
        <v>992972</v>
      </c>
      <c r="D6" s="25">
        <v>0.31271795160992061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5" t="s">
        <v>69</v>
      </c>
      <c r="C7" s="31">
        <v>2319143</v>
      </c>
      <c r="D7" s="25">
        <v>0.40117938428383687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5" t="s">
        <v>70</v>
      </c>
      <c r="C8" s="31">
        <v>1807764</v>
      </c>
      <c r="D8" s="25">
        <v>0.31271795160992061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6" t="s">
        <v>29</v>
      </c>
      <c r="C9" s="69">
        <v>5780813</v>
      </c>
      <c r="D9" s="30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>
      <selection activeCell="F13" sqref="F13"/>
    </sheetView>
  </sheetViews>
  <sheetFormatPr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78" t="s">
        <v>38</v>
      </c>
      <c r="C1" s="78"/>
      <c r="D1" s="78"/>
      <c r="E1" s="78"/>
      <c r="F1" s="78"/>
      <c r="G1" s="78"/>
      <c r="H1" s="1"/>
    </row>
    <row r="2" spans="2:11" x14ac:dyDescent="0.25">
      <c r="B2" s="78" t="s">
        <v>80</v>
      </c>
      <c r="C2" s="78"/>
      <c r="D2" s="78"/>
      <c r="E2" s="78"/>
      <c r="F2" s="78"/>
      <c r="G2" s="78"/>
      <c r="H2" s="1"/>
    </row>
    <row r="3" spans="2:11" x14ac:dyDescent="0.25">
      <c r="B3" s="79" t="s">
        <v>87</v>
      </c>
      <c r="C3" s="79"/>
      <c r="D3" s="79"/>
      <c r="E3" s="79"/>
      <c r="F3" s="79"/>
      <c r="G3" s="79"/>
      <c r="H3" s="1"/>
    </row>
    <row r="4" spans="2:11" ht="15" customHeight="1" x14ac:dyDescent="0.25">
      <c r="B4" s="93" t="s">
        <v>72</v>
      </c>
      <c r="C4" s="97" t="s">
        <v>65</v>
      </c>
      <c r="D4" s="98"/>
      <c r="E4" s="99"/>
      <c r="F4" s="95" t="s">
        <v>14</v>
      </c>
      <c r="G4" s="96"/>
    </row>
    <row r="5" spans="2:11" x14ac:dyDescent="0.25">
      <c r="B5" s="94"/>
      <c r="C5" s="49">
        <v>2021</v>
      </c>
      <c r="D5" s="49">
        <v>2022</v>
      </c>
      <c r="E5" s="49">
        <v>2023</v>
      </c>
      <c r="F5" s="50" t="s">
        <v>37</v>
      </c>
      <c r="G5" s="32" t="s">
        <v>12</v>
      </c>
      <c r="K5" s="57"/>
    </row>
    <row r="6" spans="2:11" x14ac:dyDescent="0.25">
      <c r="B6" s="33" t="s">
        <v>11</v>
      </c>
      <c r="C6" s="22">
        <v>4259351</v>
      </c>
      <c r="D6" s="22">
        <v>4415557</v>
      </c>
      <c r="E6" s="22">
        <v>4651262</v>
      </c>
      <c r="F6" s="51">
        <v>235705</v>
      </c>
      <c r="G6" s="34">
        <v>5.3380581430610002E-2</v>
      </c>
      <c r="H6" s="9"/>
    </row>
    <row r="7" spans="2:11" x14ac:dyDescent="0.25">
      <c r="B7" s="33" t="s">
        <v>10</v>
      </c>
      <c r="C7" s="22">
        <v>4057507</v>
      </c>
      <c r="D7" s="22">
        <v>4437574</v>
      </c>
      <c r="E7" s="22">
        <v>4662002</v>
      </c>
      <c r="F7" s="51">
        <v>224428</v>
      </c>
      <c r="G7" s="34">
        <v>5.0574480560774876E-2</v>
      </c>
      <c r="H7" s="9"/>
    </row>
    <row r="8" spans="2:11" x14ac:dyDescent="0.25">
      <c r="B8" s="33" t="s">
        <v>9</v>
      </c>
      <c r="C8" s="22">
        <v>4095424</v>
      </c>
      <c r="D8" s="22">
        <v>4466104</v>
      </c>
      <c r="E8" s="22">
        <v>4683119</v>
      </c>
      <c r="F8" s="51">
        <v>217015</v>
      </c>
      <c r="G8" s="34">
        <v>4.8591568848374331E-2</v>
      </c>
      <c r="H8" s="41"/>
    </row>
    <row r="9" spans="2:11" x14ac:dyDescent="0.25">
      <c r="B9" s="33" t="s">
        <v>8</v>
      </c>
      <c r="C9" s="22">
        <v>4174396</v>
      </c>
      <c r="D9" s="22">
        <v>4501050</v>
      </c>
      <c r="E9" s="22">
        <v>4642357</v>
      </c>
      <c r="F9" s="51">
        <v>141307</v>
      </c>
      <c r="G9" s="34">
        <v>3.1394230235167353E-2</v>
      </c>
    </row>
    <row r="10" spans="2:11" x14ac:dyDescent="0.25">
      <c r="B10" s="33" t="s">
        <v>7</v>
      </c>
      <c r="C10" s="22">
        <v>4237593</v>
      </c>
      <c r="D10" s="22">
        <v>4507983</v>
      </c>
      <c r="E10" s="22">
        <v>4674506</v>
      </c>
      <c r="F10" s="51">
        <v>166523</v>
      </c>
      <c r="G10" s="34">
        <v>3.6939580295666602E-2</v>
      </c>
    </row>
    <row r="11" spans="2:11" x14ac:dyDescent="0.25">
      <c r="B11" s="33" t="s">
        <v>6</v>
      </c>
      <c r="C11" s="22">
        <v>4181489</v>
      </c>
      <c r="D11" s="22">
        <v>4536632</v>
      </c>
      <c r="E11" s="22">
        <v>4678123</v>
      </c>
      <c r="F11" s="51">
        <v>141491</v>
      </c>
      <c r="G11" s="34">
        <v>3.1188555739147455E-2</v>
      </c>
    </row>
    <row r="12" spans="2:11" x14ac:dyDescent="0.25">
      <c r="B12" s="33" t="s">
        <v>5</v>
      </c>
      <c r="C12" s="22">
        <v>4243155</v>
      </c>
      <c r="D12" s="22">
        <v>4563539</v>
      </c>
      <c r="E12" s="22">
        <v>4661931</v>
      </c>
      <c r="F12" s="51">
        <v>98392</v>
      </c>
      <c r="G12" s="34">
        <v>2.156045998511243E-2</v>
      </c>
    </row>
    <row r="13" spans="2:11" x14ac:dyDescent="0.25">
      <c r="B13" s="33" t="s">
        <v>4</v>
      </c>
      <c r="C13" s="22">
        <v>4285100</v>
      </c>
      <c r="D13" s="22">
        <v>4591793</v>
      </c>
      <c r="E13" s="22">
        <v>4632027</v>
      </c>
      <c r="F13" s="51">
        <v>40234</v>
      </c>
      <c r="G13" s="34">
        <v>8.762154565765486E-3</v>
      </c>
    </row>
    <row r="14" spans="2:11" x14ac:dyDescent="0.25">
      <c r="B14" s="33" t="s">
        <v>3</v>
      </c>
      <c r="C14" s="22">
        <v>4314205</v>
      </c>
      <c r="D14" s="22">
        <v>4610023</v>
      </c>
      <c r="E14" s="22">
        <v>4649403</v>
      </c>
      <c r="F14" s="51">
        <v>39380</v>
      </c>
      <c r="G14" s="34">
        <v>8.5422567306063339E-3</v>
      </c>
    </row>
    <row r="15" spans="2:11" x14ac:dyDescent="0.25">
      <c r="B15" s="33" t="s">
        <v>2</v>
      </c>
      <c r="C15" s="22">
        <v>4321460</v>
      </c>
      <c r="D15" s="22">
        <v>4626746</v>
      </c>
      <c r="E15" s="22">
        <v>4652861</v>
      </c>
      <c r="F15" s="51">
        <v>26115</v>
      </c>
      <c r="G15" s="34">
        <v>5.6443556659475144E-3</v>
      </c>
      <c r="H15" s="9"/>
    </row>
    <row r="16" spans="2:11" x14ac:dyDescent="0.25">
      <c r="B16" s="33" t="s">
        <v>1</v>
      </c>
      <c r="C16" s="22">
        <v>4361538</v>
      </c>
      <c r="D16" s="22">
        <v>4638302</v>
      </c>
      <c r="E16" s="22">
        <v>4638051</v>
      </c>
      <c r="F16" s="51">
        <v>-251</v>
      </c>
      <c r="G16" s="34">
        <v>-5.4114630742025853E-5</v>
      </c>
    </row>
    <row r="17" spans="2:7" x14ac:dyDescent="0.25">
      <c r="B17" s="33" t="s">
        <v>0</v>
      </c>
      <c r="C17" s="22">
        <v>4373107</v>
      </c>
      <c r="D17" s="22">
        <v>4653759</v>
      </c>
      <c r="E17" s="22">
        <v>4501679</v>
      </c>
      <c r="F17" s="51">
        <v>-152080</v>
      </c>
      <c r="G17" s="34">
        <v>-3.2678959095217439E-2</v>
      </c>
    </row>
    <row r="19" spans="2:7" x14ac:dyDescent="0.25">
      <c r="E19" s="9"/>
    </row>
    <row r="21" spans="2:7" x14ac:dyDescent="0.25">
      <c r="D21" s="41"/>
      <c r="E21" s="41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D9" sqref="D9"/>
    </sheetView>
  </sheetViews>
  <sheetFormatPr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78" t="s">
        <v>43</v>
      </c>
      <c r="C1" s="78"/>
      <c r="D1" s="78"/>
      <c r="E1" s="78"/>
      <c r="F1" s="78"/>
      <c r="G1" s="78"/>
      <c r="H1" s="1"/>
    </row>
    <row r="2" spans="2:13" x14ac:dyDescent="0.25">
      <c r="B2" s="78" t="s">
        <v>81</v>
      </c>
      <c r="C2" s="78"/>
      <c r="D2" s="78"/>
      <c r="E2" s="78"/>
      <c r="F2" s="78"/>
      <c r="G2" s="78"/>
      <c r="H2" s="1"/>
    </row>
    <row r="3" spans="2:13" x14ac:dyDescent="0.25">
      <c r="B3" s="87" t="s">
        <v>88</v>
      </c>
      <c r="C3" s="87"/>
      <c r="D3" s="87"/>
      <c r="E3" s="87"/>
      <c r="F3" s="87"/>
      <c r="G3" s="87"/>
    </row>
    <row r="4" spans="2:13" x14ac:dyDescent="0.25">
      <c r="B4" s="100" t="s">
        <v>74</v>
      </c>
      <c r="C4" s="82" t="s">
        <v>73</v>
      </c>
      <c r="D4" s="83"/>
      <c r="E4" s="84"/>
      <c r="F4" s="90" t="s">
        <v>64</v>
      </c>
      <c r="G4" s="91"/>
      <c r="J4" s="17"/>
      <c r="K4" s="18"/>
      <c r="L4" s="18"/>
      <c r="M4" s="18"/>
    </row>
    <row r="5" spans="2:13" ht="15" customHeight="1" x14ac:dyDescent="0.25">
      <c r="B5" s="101"/>
      <c r="C5" s="66" t="s">
        <v>33</v>
      </c>
      <c r="D5" s="66" t="s">
        <v>32</v>
      </c>
      <c r="E5" s="66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2" t="s">
        <v>36</v>
      </c>
      <c r="C6" s="24">
        <v>891078</v>
      </c>
      <c r="D6" s="24">
        <v>1170882</v>
      </c>
      <c r="E6" s="24">
        <v>2061960</v>
      </c>
      <c r="F6" s="29">
        <v>0.43215096316126406</v>
      </c>
      <c r="G6" s="25">
        <v>0.567849036838736</v>
      </c>
      <c r="H6" s="58"/>
      <c r="I6" s="52"/>
      <c r="J6" s="17"/>
      <c r="K6" s="19"/>
      <c r="L6" s="19"/>
      <c r="M6" s="19"/>
    </row>
    <row r="7" spans="2:13" x14ac:dyDescent="0.25">
      <c r="B7" s="42" t="s">
        <v>35</v>
      </c>
      <c r="C7" s="24">
        <v>1192626</v>
      </c>
      <c r="D7" s="24">
        <v>997062</v>
      </c>
      <c r="E7" s="24">
        <v>2189688</v>
      </c>
      <c r="F7" s="29">
        <v>0.54465567697315787</v>
      </c>
      <c r="G7" s="25">
        <v>0.45534432302684219</v>
      </c>
    </row>
    <row r="8" spans="2:13" x14ac:dyDescent="0.25">
      <c r="B8" s="42" t="s">
        <v>75</v>
      </c>
      <c r="C8" s="24">
        <v>171371</v>
      </c>
      <c r="D8" s="24">
        <v>78660</v>
      </c>
      <c r="E8" s="24">
        <v>250031</v>
      </c>
      <c r="F8" s="29">
        <v>0.68539901052269514</v>
      </c>
      <c r="G8" s="25">
        <v>0.3146009894773048</v>
      </c>
      <c r="H8" s="64"/>
    </row>
    <row r="9" spans="2:13" x14ac:dyDescent="0.25">
      <c r="B9" s="36" t="s">
        <v>29</v>
      </c>
      <c r="C9" s="46">
        <v>2255075</v>
      </c>
      <c r="D9" s="46">
        <v>2246604</v>
      </c>
      <c r="E9" s="46">
        <v>4501679</v>
      </c>
      <c r="F9" s="67">
        <v>0.50094087117273356</v>
      </c>
      <c r="G9" s="30">
        <v>0.49905912882726644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C11" sqref="C11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5" t="s">
        <v>44</v>
      </c>
      <c r="C1" s="85"/>
      <c r="D1" s="85"/>
      <c r="E1" s="4"/>
      <c r="F1" s="4"/>
    </row>
    <row r="2" spans="2:29" x14ac:dyDescent="0.2">
      <c r="B2" s="92" t="s">
        <v>82</v>
      </c>
      <c r="C2" s="92"/>
      <c r="D2" s="92"/>
      <c r="E2" s="4"/>
      <c r="F2" s="4"/>
    </row>
    <row r="3" spans="2:29" x14ac:dyDescent="0.2">
      <c r="B3" s="85" t="s">
        <v>88</v>
      </c>
      <c r="C3" s="85"/>
      <c r="D3" s="85"/>
      <c r="E3" s="4"/>
      <c r="F3" s="4"/>
    </row>
    <row r="4" spans="2:29" ht="15" customHeight="1" x14ac:dyDescent="0.2">
      <c r="B4" s="48" t="s">
        <v>76</v>
      </c>
      <c r="C4" s="23" t="s">
        <v>65</v>
      </c>
      <c r="D4" s="27" t="s">
        <v>64</v>
      </c>
    </row>
    <row r="5" spans="2:29" ht="15" x14ac:dyDescent="0.25">
      <c r="B5" s="35" t="s">
        <v>67</v>
      </c>
      <c r="C5" s="47">
        <v>1431780</v>
      </c>
      <c r="D5" s="25">
        <v>0.31805466360440182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5" t="s">
        <v>68</v>
      </c>
      <c r="C6" s="47">
        <v>920675</v>
      </c>
      <c r="D6" s="25">
        <v>0.20451813645530922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5" t="s">
        <v>69</v>
      </c>
      <c r="C7" s="47">
        <v>1578705</v>
      </c>
      <c r="D7" s="25">
        <v>0.35069248607019737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5" t="s">
        <v>70</v>
      </c>
      <c r="C8" s="47">
        <v>570519</v>
      </c>
      <c r="D8" s="25">
        <v>0.12673471387009158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6" t="s">
        <v>29</v>
      </c>
      <c r="C9" s="68">
        <v>4501679</v>
      </c>
      <c r="D9" s="25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tabSelected="1" workbookViewId="0">
      <selection activeCell="B31" sqref="B31"/>
    </sheetView>
  </sheetViews>
  <sheetFormatPr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7" customWidth="1"/>
    <col min="6" max="16384" width="9.140625" style="6"/>
  </cols>
  <sheetData>
    <row r="1" spans="2:5" x14ac:dyDescent="0.2">
      <c r="B1" s="78" t="s">
        <v>45</v>
      </c>
      <c r="C1" s="78"/>
      <c r="D1" s="78"/>
      <c r="E1" s="78"/>
    </row>
    <row r="2" spans="2:5" x14ac:dyDescent="0.2">
      <c r="B2" s="85" t="s">
        <v>86</v>
      </c>
      <c r="C2" s="85"/>
      <c r="D2" s="85"/>
      <c r="E2" s="85"/>
    </row>
    <row r="3" spans="2:5" x14ac:dyDescent="0.2">
      <c r="B3" s="87" t="s">
        <v>88</v>
      </c>
      <c r="C3" s="87"/>
      <c r="D3" s="87"/>
      <c r="E3" s="87"/>
    </row>
    <row r="4" spans="2:5" ht="17.25" customHeight="1" x14ac:dyDescent="0.2">
      <c r="B4" s="103" t="s">
        <v>46</v>
      </c>
      <c r="C4" s="104" t="s">
        <v>65</v>
      </c>
      <c r="D4" s="106" t="s">
        <v>64</v>
      </c>
      <c r="E4" s="102" t="s">
        <v>71</v>
      </c>
    </row>
    <row r="5" spans="2:5" ht="19.5" customHeight="1" x14ac:dyDescent="0.2">
      <c r="B5" s="103"/>
      <c r="C5" s="105"/>
      <c r="D5" s="107"/>
      <c r="E5" s="102" t="s">
        <v>66</v>
      </c>
    </row>
    <row r="6" spans="2:5" x14ac:dyDescent="0.2">
      <c r="B6" s="42" t="s">
        <v>89</v>
      </c>
      <c r="C6" s="72">
        <v>1594855</v>
      </c>
      <c r="D6" s="28">
        <v>0.35428003640419498</v>
      </c>
      <c r="E6" s="75">
        <v>1.0594987984895297</v>
      </c>
    </row>
    <row r="7" spans="2:5" x14ac:dyDescent="0.2">
      <c r="B7" s="42" t="s">
        <v>90</v>
      </c>
      <c r="C7" s="72">
        <v>1163831</v>
      </c>
      <c r="D7" s="28">
        <v>0.25853264970692047</v>
      </c>
      <c r="E7" s="75">
        <v>1.2206862533027936</v>
      </c>
    </row>
    <row r="8" spans="2:5" x14ac:dyDescent="0.2">
      <c r="B8" s="42" t="s">
        <v>91</v>
      </c>
      <c r="C8" s="72">
        <v>498274</v>
      </c>
      <c r="D8" s="28">
        <v>0.11068625728311592</v>
      </c>
      <c r="E8" s="75">
        <v>1.2852773987060291</v>
      </c>
    </row>
    <row r="9" spans="2:5" x14ac:dyDescent="0.2">
      <c r="B9" s="42" t="s">
        <v>92</v>
      </c>
      <c r="C9" s="72">
        <v>259608</v>
      </c>
      <c r="D9" s="28">
        <v>5.7669149666157896E-2</v>
      </c>
      <c r="E9" s="75">
        <v>1.1966418556344123</v>
      </c>
    </row>
    <row r="10" spans="2:5" x14ac:dyDescent="0.2">
      <c r="B10" s="42" t="s">
        <v>93</v>
      </c>
      <c r="C10" s="72">
        <v>254531</v>
      </c>
      <c r="D10" s="28">
        <v>5.6541348239179202E-2</v>
      </c>
      <c r="E10" s="75">
        <v>0.55437156784105635</v>
      </c>
    </row>
    <row r="11" spans="2:5" x14ac:dyDescent="0.2">
      <c r="B11" s="42" t="s">
        <v>94</v>
      </c>
      <c r="C11" s="72">
        <v>142257</v>
      </c>
      <c r="D11" s="28">
        <v>3.1600876028699515E-2</v>
      </c>
      <c r="E11" s="75">
        <v>0.97482163995265059</v>
      </c>
    </row>
    <row r="12" spans="2:5" x14ac:dyDescent="0.2">
      <c r="B12" s="42" t="s">
        <v>95</v>
      </c>
      <c r="C12" s="72">
        <v>98017</v>
      </c>
      <c r="D12" s="28">
        <v>2.1773431646281309E-2</v>
      </c>
      <c r="E12" s="75">
        <v>0.74906707927550742</v>
      </c>
    </row>
    <row r="13" spans="2:5" x14ac:dyDescent="0.2">
      <c r="B13" s="42" t="s">
        <v>96</v>
      </c>
      <c r="C13" s="72">
        <v>97606</v>
      </c>
      <c r="D13" s="28">
        <v>2.1682132377719512E-2</v>
      </c>
      <c r="E13" s="75">
        <v>1.0894201358005944</v>
      </c>
    </row>
    <row r="14" spans="2:5" x14ac:dyDescent="0.2">
      <c r="B14" s="42" t="s">
        <v>97</v>
      </c>
      <c r="C14" s="72">
        <v>82923</v>
      </c>
      <c r="D14" s="28">
        <v>1.8420460454865839E-2</v>
      </c>
      <c r="E14" s="75">
        <v>1.0899393378572897</v>
      </c>
    </row>
    <row r="15" spans="2:5" x14ac:dyDescent="0.2">
      <c r="B15" s="42" t="s">
        <v>98</v>
      </c>
      <c r="C15" s="72">
        <v>82499</v>
      </c>
      <c r="D15" s="28">
        <v>1.8326273374889679E-2</v>
      </c>
      <c r="E15" s="75">
        <v>1.2543812310051978</v>
      </c>
    </row>
    <row r="16" spans="2:5" x14ac:dyDescent="0.2">
      <c r="B16" s="42" t="s">
        <v>99</v>
      </c>
      <c r="C16" s="72">
        <v>49848</v>
      </c>
      <c r="D16" s="28">
        <v>1.1073201798706661E-2</v>
      </c>
      <c r="E16" s="75">
        <v>0.84560419004863452</v>
      </c>
    </row>
    <row r="17" spans="2:5" x14ac:dyDescent="0.2">
      <c r="B17" s="42" t="s">
        <v>100</v>
      </c>
      <c r="C17" s="72">
        <v>47091</v>
      </c>
      <c r="D17" s="28">
        <v>1.0460763639522053E-2</v>
      </c>
      <c r="E17" s="75">
        <v>0.41671247938427708</v>
      </c>
    </row>
    <row r="18" spans="2:5" x14ac:dyDescent="0.2">
      <c r="B18" s="42" t="s">
        <v>101</v>
      </c>
      <c r="C18" s="72">
        <v>40541</v>
      </c>
      <c r="D18" s="28">
        <v>9.005750965362035E-3</v>
      </c>
      <c r="E18" s="75">
        <v>1.2859913375137371</v>
      </c>
    </row>
    <row r="19" spans="2:5" x14ac:dyDescent="0.2">
      <c r="B19" s="42" t="s">
        <v>102</v>
      </c>
      <c r="C19" s="72">
        <v>35788</v>
      </c>
      <c r="D19" s="28">
        <v>7.9499226844028641E-3</v>
      </c>
      <c r="E19" s="75">
        <v>0.70652960764441874</v>
      </c>
    </row>
    <row r="20" spans="2:5" x14ac:dyDescent="0.2">
      <c r="B20" s="42" t="s">
        <v>103</v>
      </c>
      <c r="C20" s="72">
        <v>24161</v>
      </c>
      <c r="D20" s="28">
        <v>5.3671085832641555E-3</v>
      </c>
      <c r="E20" s="75">
        <v>0.65279223031564337</v>
      </c>
    </row>
    <row r="21" spans="2:5" x14ac:dyDescent="0.2">
      <c r="B21" s="42" t="s">
        <v>104</v>
      </c>
      <c r="C21" s="72">
        <v>22185</v>
      </c>
      <c r="D21" s="28">
        <v>4.9281612482809196E-3</v>
      </c>
      <c r="E21" s="75">
        <v>0.68050652340752116</v>
      </c>
    </row>
    <row r="22" spans="2:5" x14ac:dyDescent="0.2">
      <c r="B22" s="42" t="s">
        <v>105</v>
      </c>
      <c r="C22" s="72">
        <v>7664</v>
      </c>
      <c r="D22" s="28">
        <v>1.7024758984370053E-3</v>
      </c>
      <c r="E22" s="75">
        <v>1.2151714077315827</v>
      </c>
    </row>
    <row r="23" spans="2:5" x14ac:dyDescent="0.2">
      <c r="B23" s="56" t="s">
        <v>85</v>
      </c>
      <c r="C23" s="73">
        <v>4501679</v>
      </c>
      <c r="D23" s="74">
        <v>1</v>
      </c>
      <c r="E23" s="75">
        <v>1.0619449455857533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ColWidth="9.140625" defaultRowHeight="15" x14ac:dyDescent="0.25"/>
  <sheetData>
    <row r="2" spans="2:12" x14ac:dyDescent="0.25">
      <c r="F2" s="108" t="s">
        <v>52</v>
      </c>
      <c r="G2" s="108"/>
      <c r="H2" s="108"/>
    </row>
    <row r="3" spans="2:12" x14ac:dyDescent="0.25">
      <c r="B3" s="78" t="s">
        <v>16</v>
      </c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2:12" x14ac:dyDescent="0.25">
      <c r="B4" s="78">
        <v>2021</v>
      </c>
      <c r="C4" s="78"/>
      <c r="D4" s="78"/>
      <c r="E4" s="78"/>
      <c r="F4" s="78"/>
      <c r="G4" s="78"/>
      <c r="H4" s="78"/>
      <c r="I4" s="78"/>
      <c r="J4" s="78"/>
      <c r="K4" s="78"/>
      <c r="L4" s="78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Jay Nadal</cp:lastModifiedBy>
  <dcterms:created xsi:type="dcterms:W3CDTF">2021-02-25T13:30:27Z</dcterms:created>
  <dcterms:modified xsi:type="dcterms:W3CDTF">2024-03-01T20:36:51Z</dcterms:modified>
</cp:coreProperties>
</file>