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Mayo\"/>
    </mc:Choice>
  </mc:AlternateContent>
  <xr:revisionPtr revIDLastSave="0" documentId="13_ncr:1_{5F2B2E97-FC91-4350-A78A-FE8743B60FDA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<sst xmlns="http://schemas.openxmlformats.org/spreadsheetml/2006/main" count="170" uniqueCount="105">
  <si>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</si>
  <si>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</si>
  <si>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</si>
  <si>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</si>
  <si>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</si>
  <si>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</si>
  <si>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</si>
  <si>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</si>
  <si>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</si>
  <si>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</si>
  <si>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</si>
  <si>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</si>
  <si>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</si>
  <si>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</si>
  <si>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</si>
  <si>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</si>
  <si>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</si>
  <si>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</si>
  <si>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</si>
  <si>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</si>
  <si>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</si>
  <si>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</si>
  <si>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</si>
  <si>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</si>
  <si>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</si>
  <si>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</si>
  <si>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</si>
  <si>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</si>
  <si>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</si>
  <si>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</si>
  <si>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</si>
  <si>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</si>
  <si>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</si>
  <si>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</si>
  <si>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</si>
  <si>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</si>
  <si>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</si>
  <si>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</si>
  <si>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</si>
  <si>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</si>
  <si>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</si>
  <si>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</si>
  <si>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</si>
  <si>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</si>
  <si>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</si>
  <si>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</si>
  <si>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</si>
  <si>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</si>
  <si>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</si>
  <si>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</si>
  <si>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</si>
  <si>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</si>
  <si>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</si>
  <si>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</si>
  <si>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</si>
  <si>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</si>
  <si>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</si>
  <si>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</si>
  <si>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</si>
  <si>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</si>
  <si>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</si>
  <si>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</si>
  <si>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</si>
  <si>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</si>
  <si>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</si>
  <si>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</si>
  <si>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</si>
  <si>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</si>
  <si>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</si>
  <si>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</si>
  <si>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</si>
  <si>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</si>
  <si>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</si>
  <si>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</si>
  <si>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</si>
  <si>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</si>
  <si>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</si>
  <si>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</si>
  <si>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</si>
  <si>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</si>
  <si>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</si>
  <si>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</si>
  <si>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</si>
  <si>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</si>
  <si>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</si>
  <si>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</si>
  <si>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</si>
  <si>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Mayo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</si>
  <si>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</si>
  <si>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</si>
  <si>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</si>
  <si>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</si>
  <si>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</si>
  <si>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</si>
  <si>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</si>
  <si>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</si>
  <si>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</si>
  <si>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</si>
  <si>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</si>
  <si>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ARS COLEGIO MEDICO DOMINICANO CMD</t>
  </si>
  <si>
    <t>GRUPO MEDICO ASOCIADO</t>
  </si>
  <si>
    <t>ARS META-SALUD SINATRAE</t>
  </si>
  <si>
    <t>ADMINISTRADORA DE RIESGOS DE SALUD RESERVAS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</si>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</sst>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3.599223092264723E-2</c:v>
                </c:pt>
                <c:pt idx="1">
                  <c:v>9.4462811836075605E-2</c:v>
                </c:pt>
                <c:pt idx="2">
                  <c:v>8.928649955487454E-2</c:v>
                </c:pt>
                <c:pt idx="3">
                  <c:v>7.627912752213592E-2</c:v>
                </c:pt>
                <c:pt idx="4">
                  <c:v>5.8505786399440665E-2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C9" sqref="C9:D9"/>
    </sheetView>
  </sheetViews>
  <sheetFormatPr defaultRowHeight="15" x14ac:dyDescent="0.25"/>
  <cols>
    <col min="2" max="2" width="9.140625" style="40"/>
    <col min="10" max="10" width="19" customWidth="1"/>
  </cols>
  <sheetData>
    <row r="6" spans="2:23" x14ac:dyDescent="0.25">
      <c r="C6" t="s">
        <v>18</v>
      </c>
    </row>
    <row r="7" spans="2:23" x14ac:dyDescent="0.25">
      <c r="C7" s="44" t="s">
        <v>19</v>
      </c>
      <c r="D7" s="44"/>
      <c r="E7" s="44"/>
      <c r="F7" s="44"/>
      <c r="G7" s="44"/>
      <c r="H7" s="44"/>
      <c r="I7" s="44"/>
      <c r="J7" s="4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9" t="s">
        <v>84</v>
      </c>
      <c r="D9" s="69"/>
      <c r="E9" s="69"/>
      <c r="F9" s="69"/>
      <c r="G9" s="69"/>
      <c r="H9" s="69"/>
      <c r="I9" s="69"/>
      <c r="J9" s="69"/>
    </row>
    <row r="11" spans="2:23" ht="15.75" x14ac:dyDescent="0.25">
      <c r="B11" s="41"/>
      <c r="C11" s="70" t="s">
        <v>20</v>
      </c>
      <c r="D11" s="70"/>
      <c r="E11" s="70"/>
      <c r="F11" s="70"/>
      <c r="G11" s="70"/>
      <c r="H11" s="70"/>
      <c r="I11" s="70"/>
      <c r="J11" s="70"/>
    </row>
    <row r="12" spans="2:23" x14ac:dyDescent="0.25">
      <c r="B12" s="42">
        <v>1</v>
      </c>
      <c r="C12" s="47" t="s">
        <v>77</v>
      </c>
      <c r="D12" s="47"/>
      <c r="E12" s="47"/>
      <c r="F12" s="1"/>
      <c r="G12" s="1"/>
    </row>
    <row r="13" spans="2:23" ht="15" customHeight="1" x14ac:dyDescent="0.25">
      <c r="B13" s="43">
        <v>2</v>
      </c>
      <c r="C13" s="48" t="s">
        <v>78</v>
      </c>
      <c r="J13" s="4"/>
    </row>
    <row r="14" spans="2:23" ht="15" customHeight="1" x14ac:dyDescent="0.25">
      <c r="B14" s="43">
        <v>3</v>
      </c>
      <c r="C14" s="48" t="s">
        <v>79</v>
      </c>
      <c r="J14" s="4"/>
      <c r="Q14" s="48"/>
      <c r="R14" s="48"/>
      <c r="S14" s="48"/>
      <c r="T14" s="4"/>
      <c r="U14" s="4"/>
      <c r="V14" s="4"/>
      <c r="W14" s="4"/>
    </row>
    <row r="15" spans="2:23" x14ac:dyDescent="0.25">
      <c r="D15" s="40"/>
      <c r="E15" s="40"/>
      <c r="Q15" s="48"/>
      <c r="R15" s="48"/>
      <c r="S15" s="48"/>
      <c r="T15" s="4"/>
      <c r="U15" s="4"/>
      <c r="V15" s="4"/>
      <c r="W15" s="4"/>
    </row>
    <row r="16" spans="2:23" ht="15.75" x14ac:dyDescent="0.25">
      <c r="C16" s="70" t="s">
        <v>25</v>
      </c>
      <c r="D16" s="70"/>
      <c r="E16" s="70"/>
      <c r="F16" s="70"/>
      <c r="G16" s="70"/>
      <c r="H16" s="70"/>
      <c r="I16" s="70"/>
      <c r="J16" s="70"/>
    </row>
    <row r="17" spans="2:13" x14ac:dyDescent="0.25">
      <c r="B17" s="56">
        <v>4</v>
      </c>
      <c r="C17" s="47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7">
        <v>5</v>
      </c>
      <c r="C18" s="47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6">
        <v>6</v>
      </c>
      <c r="C19" s="48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6">
        <v>7</v>
      </c>
      <c r="C20" s="48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4"/>
    </row>
    <row r="25" spans="2:13" x14ac:dyDescent="0.25">
      <c r="B25" s="44"/>
    </row>
    <row r="26" spans="2:13" x14ac:dyDescent="0.25">
      <c r="B26" s="44"/>
    </row>
    <row r="27" spans="2:13" x14ac:dyDescent="0.25">
      <c r="B27" s="44"/>
    </row>
    <row r="30" spans="2:13" x14ac:dyDescent="0.25">
      <c r="B30" s="43"/>
      <c r="C30" s="43"/>
      <c r="D30" s="4"/>
      <c r="E30" s="4"/>
      <c r="F30" s="4"/>
      <c r="G30" s="4"/>
      <c r="H30" s="4"/>
      <c r="I30" s="4"/>
      <c r="J30" s="4"/>
    </row>
    <row r="31" spans="2:13" x14ac:dyDescent="0.25">
      <c r="B31" s="43"/>
      <c r="C31" s="43"/>
      <c r="D31" s="4"/>
      <c r="E31" s="4"/>
      <c r="F31" s="4"/>
      <c r="G31" s="4"/>
      <c r="H31" s="4"/>
      <c r="I31" s="4"/>
      <c r="J31" s="4"/>
    </row>
    <row r="32" spans="2:13" x14ac:dyDescent="0.25">
      <c r="B32" s="43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D10" sqref="D10"/>
    </sheetView>
  </sheetViews>
  <sheetFormatPr defaultRowHeight="15" x14ac:dyDescent="0.25"/>
  <cols>
    <col min="2" max="2" width="12.5703125" style="49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71" t="s">
        <v>17</v>
      </c>
      <c r="C1" s="71"/>
      <c r="D1" s="71"/>
      <c r="E1" s="71"/>
      <c r="F1" s="71"/>
      <c r="G1" s="1"/>
    </row>
    <row r="2" spans="2:7" x14ac:dyDescent="0.25">
      <c r="B2" s="71" t="s">
        <v>77</v>
      </c>
      <c r="C2" s="71"/>
      <c r="D2" s="71"/>
      <c r="E2" s="71"/>
      <c r="F2" s="71"/>
      <c r="G2" s="1"/>
    </row>
    <row r="3" spans="2:7" x14ac:dyDescent="0.25">
      <c r="B3" s="72" t="s">
        <v>85</v>
      </c>
      <c r="C3" s="72"/>
      <c r="D3" s="72"/>
      <c r="E3" s="72"/>
      <c r="F3" s="72"/>
      <c r="G3" s="1"/>
    </row>
    <row r="4" spans="2:7" x14ac:dyDescent="0.25">
      <c r="B4" s="73" t="s">
        <v>72</v>
      </c>
      <c r="C4" s="74" t="s">
        <v>65</v>
      </c>
      <c r="D4" s="74"/>
      <c r="E4" s="75" t="s">
        <v>14</v>
      </c>
      <c r="F4" s="75"/>
    </row>
    <row r="5" spans="2:7" x14ac:dyDescent="0.25">
      <c r="B5" s="73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6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6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6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6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6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6" t="s">
        <v>6</v>
      </c>
      <c r="C11" s="24">
        <v>5749011</v>
      </c>
      <c r="D11" s="24"/>
      <c r="E11" s="24"/>
      <c r="F11" s="28"/>
    </row>
    <row r="12" spans="2:7" x14ac:dyDescent="0.25">
      <c r="B12" s="46" t="s">
        <v>5</v>
      </c>
      <c r="C12" s="24">
        <v>5746596</v>
      </c>
      <c r="D12" s="24"/>
      <c r="E12" s="24"/>
      <c r="F12" s="28"/>
    </row>
    <row r="13" spans="2:7" x14ac:dyDescent="0.25">
      <c r="B13" s="46" t="s">
        <v>4</v>
      </c>
      <c r="C13" s="24">
        <v>5744332</v>
      </c>
      <c r="D13" s="24"/>
      <c r="E13" s="24"/>
      <c r="F13" s="28"/>
    </row>
    <row r="14" spans="2:7" x14ac:dyDescent="0.25">
      <c r="B14" s="46" t="s">
        <v>3</v>
      </c>
      <c r="C14" s="24">
        <v>5746692</v>
      </c>
      <c r="D14" s="24"/>
      <c r="E14" s="24"/>
      <c r="F14" s="28"/>
    </row>
    <row r="15" spans="2:7" x14ac:dyDescent="0.25">
      <c r="B15" s="46" t="s">
        <v>2</v>
      </c>
      <c r="C15" s="24">
        <v>5750573</v>
      </c>
      <c r="D15" s="24"/>
      <c r="E15" s="24"/>
      <c r="F15" s="28"/>
    </row>
    <row r="16" spans="2:7" x14ac:dyDescent="0.25">
      <c r="B16" s="46" t="s">
        <v>1</v>
      </c>
      <c r="C16" s="24">
        <v>5744483</v>
      </c>
      <c r="D16" s="24"/>
      <c r="E16" s="24"/>
      <c r="F16" s="28"/>
    </row>
    <row r="17" spans="2:6" x14ac:dyDescent="0.25">
      <c r="B17" s="46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87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81" t="s">
        <v>73</v>
      </c>
      <c r="D4" s="82"/>
      <c r="E4" s="83"/>
      <c r="F4" s="84" t="s">
        <v>64</v>
      </c>
      <c r="G4" s="85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6" t="s">
        <v>36</v>
      </c>
      <c r="C6" s="24">
        <v>2470165</v>
      </c>
      <c r="D6" s="24">
        <v>2408018</v>
      </c>
      <c r="E6" s="24">
        <v>4878183</v>
      </c>
      <c r="F6" s="29">
        <v>0.42184070104899823</v>
      </c>
      <c r="G6" s="25">
        <v>0.41122759056929664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6" t="s">
        <v>35</v>
      </c>
      <c r="C7" s="24">
        <v>466417</v>
      </c>
      <c r="D7" s="24">
        <v>511082</v>
      </c>
      <c r="E7" s="24">
        <v>977499</v>
      </c>
      <c r="F7" s="29">
        <v>7.965203711540346E-2</v>
      </c>
      <c r="G7" s="25">
        <v>8.7279671266301692E-2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50">
        <v>2936582</v>
      </c>
      <c r="D8" s="50">
        <v>2919100</v>
      </c>
      <c r="E8" s="50">
        <v>5855682</v>
      </c>
      <c r="F8" s="31">
        <v>0.50149273816440165</v>
      </c>
      <c r="G8" s="31">
        <v>0.49850726183559829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61"/>
    </row>
    <row r="11" spans="2:11" x14ac:dyDescent="0.2">
      <c r="C11" s="61"/>
    </row>
    <row r="12" spans="2:11" x14ac:dyDescent="0.2">
      <c r="E12" s="61"/>
    </row>
    <row r="13" spans="2:11" x14ac:dyDescent="0.2">
      <c r="E13" s="61"/>
    </row>
    <row r="14" spans="2:11" x14ac:dyDescent="0.2">
      <c r="E14" s="61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6" t="s">
        <v>79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36.75" customHeight="1" x14ac:dyDescent="0.2">
      <c r="B4" s="59" t="s">
        <v>76</v>
      </c>
      <c r="C4" s="60" t="s">
        <v>65</v>
      </c>
      <c r="D4" s="27" t="s">
        <v>64</v>
      </c>
    </row>
    <row r="5" spans="2:29" ht="15" x14ac:dyDescent="0.25">
      <c r="B5" s="37" t="s">
        <v>67</v>
      </c>
      <c r="C5" s="32">
        <v>674216</v>
      </c>
      <c r="D5" s="25">
        <v>0.11513876607370414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1145008</v>
      </c>
      <c r="D6" s="25">
        <v>0.19553794075566261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2333829</v>
      </c>
      <c r="D7" s="25">
        <v>0.3985580159578338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1702629</v>
      </c>
      <c r="D8" s="25">
        <v>0.29076527721279949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5855682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B4" sqref="B4:B5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7" width="15.85546875" customWidth="1"/>
    <col min="10" max="10" width="13.28515625" bestFit="1" customWidth="1"/>
  </cols>
  <sheetData>
    <row r="1" spans="2:10" x14ac:dyDescent="0.25">
      <c r="B1" s="71" t="s">
        <v>38</v>
      </c>
      <c r="C1" s="71"/>
      <c r="D1" s="71"/>
      <c r="E1" s="71"/>
      <c r="F1" s="71"/>
      <c r="G1" s="1"/>
    </row>
    <row r="2" spans="2:10" x14ac:dyDescent="0.25">
      <c r="B2" s="71" t="s">
        <v>80</v>
      </c>
      <c r="C2" s="71"/>
      <c r="D2" s="71"/>
      <c r="E2" s="71"/>
      <c r="F2" s="71"/>
      <c r="G2" s="1"/>
    </row>
    <row r="3" spans="2:10" x14ac:dyDescent="0.25">
      <c r="B3" s="72" t="s">
        <v>85</v>
      </c>
      <c r="C3" s="72"/>
      <c r="D3" s="72"/>
      <c r="E3" s="72"/>
      <c r="F3" s="72"/>
      <c r="G3" s="1"/>
    </row>
    <row r="4" spans="2:10" ht="15" customHeight="1" x14ac:dyDescent="0.25">
      <c r="B4" s="87" t="s">
        <v>72</v>
      </c>
      <c r="C4" s="89" t="s">
        <v>65</v>
      </c>
      <c r="D4" s="90"/>
      <c r="E4" s="91" t="s">
        <v>14</v>
      </c>
      <c r="F4" s="92"/>
    </row>
    <row r="5" spans="2:10" x14ac:dyDescent="0.25">
      <c r="B5" s="88"/>
      <c r="C5" s="53">
        <v>2021</v>
      </c>
      <c r="D5" s="53">
        <v>2022</v>
      </c>
      <c r="E5" s="54" t="s">
        <v>37</v>
      </c>
      <c r="F5" s="33" t="s">
        <v>12</v>
      </c>
      <c r="J5" s="64"/>
    </row>
    <row r="6" spans="2:10" x14ac:dyDescent="0.25">
      <c r="B6" s="34" t="s">
        <v>11</v>
      </c>
      <c r="C6" s="22">
        <v>4257391</v>
      </c>
      <c r="D6" s="22">
        <v>4410624</v>
      </c>
      <c r="E6" s="55">
        <v>153233</v>
      </c>
      <c r="F6" s="35">
        <v>3.599223092264723E-2</v>
      </c>
      <c r="G6" s="9"/>
    </row>
    <row r="7" spans="2:10" x14ac:dyDescent="0.25">
      <c r="B7" s="34" t="s">
        <v>10</v>
      </c>
      <c r="C7" s="22">
        <v>4048842</v>
      </c>
      <c r="D7" s="22">
        <v>4431307</v>
      </c>
      <c r="E7" s="55">
        <v>382465</v>
      </c>
      <c r="F7" s="35">
        <v>9.4462811836075605E-2</v>
      </c>
      <c r="G7" s="9"/>
    </row>
    <row r="8" spans="2:10" x14ac:dyDescent="0.25">
      <c r="B8" s="34" t="s">
        <v>9</v>
      </c>
      <c r="C8" s="22">
        <v>4093228</v>
      </c>
      <c r="D8" s="22">
        <v>4458698</v>
      </c>
      <c r="E8" s="55">
        <v>365470</v>
      </c>
      <c r="F8" s="35">
        <v>8.928649955487454E-2</v>
      </c>
      <c r="G8" s="45"/>
    </row>
    <row r="9" spans="2:10" x14ac:dyDescent="0.25">
      <c r="B9" s="34" t="s">
        <v>8</v>
      </c>
      <c r="C9" s="22">
        <v>4171613</v>
      </c>
      <c r="D9" s="22">
        <v>4489820</v>
      </c>
      <c r="E9" s="55">
        <v>318207</v>
      </c>
      <c r="F9" s="35">
        <v>7.627912752213592E-2</v>
      </c>
    </row>
    <row r="10" spans="2:10" x14ac:dyDescent="0.25">
      <c r="B10" s="34" t="s">
        <v>7</v>
      </c>
      <c r="C10" s="22">
        <v>4235017</v>
      </c>
      <c r="D10" s="22">
        <v>4482790</v>
      </c>
      <c r="E10" s="55">
        <v>247773</v>
      </c>
      <c r="F10" s="35">
        <v>5.8505786399440665E-2</v>
      </c>
    </row>
    <row r="11" spans="2:10" x14ac:dyDescent="0.25">
      <c r="B11" s="34" t="s">
        <v>6</v>
      </c>
      <c r="C11" s="22">
        <v>4179182</v>
      </c>
      <c r="D11" s="22"/>
      <c r="E11" s="55"/>
      <c r="F11" s="35"/>
    </row>
    <row r="12" spans="2:10" x14ac:dyDescent="0.25">
      <c r="B12" s="34" t="s">
        <v>5</v>
      </c>
      <c r="C12" s="22">
        <v>4240701</v>
      </c>
      <c r="D12" s="22"/>
      <c r="E12" s="55"/>
      <c r="F12" s="35"/>
    </row>
    <row r="13" spans="2:10" x14ac:dyDescent="0.25">
      <c r="B13" s="34" t="s">
        <v>4</v>
      </c>
      <c r="C13" s="22">
        <v>4282567</v>
      </c>
      <c r="D13" s="22"/>
      <c r="E13" s="55"/>
      <c r="F13" s="35"/>
    </row>
    <row r="14" spans="2:10" x14ac:dyDescent="0.25">
      <c r="B14" s="34" t="s">
        <v>3</v>
      </c>
      <c r="C14" s="22">
        <v>4311427</v>
      </c>
      <c r="D14" s="22"/>
      <c r="E14" s="55"/>
      <c r="F14" s="35"/>
    </row>
    <row r="15" spans="2:10" x14ac:dyDescent="0.25">
      <c r="B15" s="34" t="s">
        <v>2</v>
      </c>
      <c r="C15" s="22">
        <v>4318450</v>
      </c>
      <c r="D15" s="22"/>
      <c r="E15" s="55"/>
      <c r="F15" s="35"/>
      <c r="G15" s="9"/>
    </row>
    <row r="16" spans="2:10" x14ac:dyDescent="0.25">
      <c r="B16" s="34" t="s">
        <v>1</v>
      </c>
      <c r="C16" s="22">
        <v>4358444</v>
      </c>
      <c r="D16" s="22"/>
      <c r="E16" s="55"/>
      <c r="F16" s="35"/>
    </row>
    <row r="17" spans="2:6" x14ac:dyDescent="0.25">
      <c r="B17" s="34" t="s">
        <v>0</v>
      </c>
      <c r="C17" s="22">
        <v>4369148</v>
      </c>
      <c r="D17" s="22"/>
      <c r="E17" s="55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9" sqref="C9:D9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1" t="s">
        <v>43</v>
      </c>
      <c r="C1" s="71"/>
      <c r="D1" s="71"/>
      <c r="E1" s="71"/>
      <c r="F1" s="71"/>
      <c r="G1" s="71"/>
      <c r="H1" s="1"/>
    </row>
    <row r="2" spans="2:13" x14ac:dyDescent="0.25">
      <c r="B2" s="71" t="s">
        <v>81</v>
      </c>
      <c r="C2" s="71"/>
      <c r="D2" s="71"/>
      <c r="E2" s="71"/>
      <c r="F2" s="71"/>
      <c r="G2" s="71"/>
      <c r="H2" s="1"/>
    </row>
    <row r="3" spans="2:13" x14ac:dyDescent="0.25">
      <c r="B3" s="78" t="s">
        <v>87</v>
      </c>
      <c r="C3" s="78"/>
      <c r="D3" s="78"/>
      <c r="E3" s="78"/>
      <c r="F3" s="78"/>
      <c r="G3" s="78"/>
    </row>
    <row r="4" spans="2:13" x14ac:dyDescent="0.25">
      <c r="B4" s="93" t="s">
        <v>74</v>
      </c>
      <c r="C4" s="81" t="s">
        <v>73</v>
      </c>
      <c r="D4" s="82"/>
      <c r="E4" s="83"/>
      <c r="F4" s="84" t="s">
        <v>64</v>
      </c>
      <c r="G4" s="85"/>
      <c r="J4" s="17"/>
      <c r="K4" s="18"/>
      <c r="L4" s="18"/>
      <c r="M4" s="18"/>
    </row>
    <row r="5" spans="2:13" ht="15" customHeight="1" x14ac:dyDescent="0.25">
      <c r="B5" s="94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6" t="s">
        <v>36</v>
      </c>
      <c r="C6" s="24">
        <v>875404</v>
      </c>
      <c r="D6" s="24">
        <v>1154513</v>
      </c>
      <c r="E6" s="24">
        <v>2029917</v>
      </c>
      <c r="F6" s="29">
        <v>0.19528106380178414</v>
      </c>
      <c r="G6" s="25">
        <v>0.25754340488847349</v>
      </c>
      <c r="H6" s="66">
        <v>1.0885223385980807</v>
      </c>
      <c r="I6" s="58"/>
      <c r="J6" s="17"/>
      <c r="K6" s="19"/>
      <c r="L6" s="19"/>
      <c r="M6" s="19"/>
    </row>
    <row r="7" spans="2:13" x14ac:dyDescent="0.25">
      <c r="B7" s="46" t="s">
        <v>35</v>
      </c>
      <c r="C7" s="24">
        <v>1202200</v>
      </c>
      <c r="D7" s="24">
        <v>1007410</v>
      </c>
      <c r="E7" s="24">
        <v>2209610</v>
      </c>
      <c r="F7" s="29">
        <v>0.26818119965467935</v>
      </c>
      <c r="G7" s="25">
        <v>0.22472834997847324</v>
      </c>
    </row>
    <row r="8" spans="2:13" x14ac:dyDescent="0.25">
      <c r="B8" s="46" t="s">
        <v>75</v>
      </c>
      <c r="C8" s="24">
        <v>166606</v>
      </c>
      <c r="D8" s="24">
        <v>76657</v>
      </c>
      <c r="E8" s="24">
        <v>243263</v>
      </c>
      <c r="F8" s="29">
        <v>3.7165693686298039E-2</v>
      </c>
      <c r="G8" s="25">
        <v>1.7100287990291761E-2</v>
      </c>
    </row>
    <row r="9" spans="2:13" x14ac:dyDescent="0.25">
      <c r="B9" s="38" t="s">
        <v>29</v>
      </c>
      <c r="C9" s="50">
        <v>2244210</v>
      </c>
      <c r="D9" s="50">
        <v>2238580</v>
      </c>
      <c r="E9" s="50">
        <v>4482790</v>
      </c>
      <c r="F9" s="31">
        <v>0.50062795714276154</v>
      </c>
      <c r="G9" s="31">
        <v>0.49937204285723846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6" t="s">
        <v>82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15" customHeight="1" x14ac:dyDescent="0.2">
      <c r="B4" s="52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1">
        <v>1435464</v>
      </c>
      <c r="D5" s="25">
        <v>0.32021665079113676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1">
        <v>938010</v>
      </c>
      <c r="D6" s="25">
        <v>0.20924691988694541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1">
        <v>1549440</v>
      </c>
      <c r="D7" s="25">
        <v>0.34564188819909031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1">
        <v>559876</v>
      </c>
      <c r="D8" s="25">
        <v>0.12489454112282752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4482790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1" t="s">
        <v>45</v>
      </c>
      <c r="C1" s="71"/>
      <c r="D1" s="71"/>
      <c r="E1" s="71"/>
    </row>
    <row r="2" spans="2:5" x14ac:dyDescent="0.2">
      <c r="B2" s="76" t="s">
        <v>83</v>
      </c>
      <c r="C2" s="76"/>
      <c r="D2" s="76"/>
      <c r="E2" s="76"/>
    </row>
    <row r="3" spans="2:5" x14ac:dyDescent="0.2">
      <c r="B3" s="78" t="s">
        <v>87</v>
      </c>
      <c r="C3" s="78"/>
      <c r="D3" s="78"/>
      <c r="E3" s="78"/>
    </row>
    <row r="4" spans="2:5" ht="17.25" customHeight="1" x14ac:dyDescent="0.2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2">
      <c r="B5" s="96"/>
      <c r="C5" s="98"/>
      <c r="D5" s="100"/>
      <c r="E5" s="95" t="s">
        <v>66</v>
      </c>
    </row>
    <row r="6" spans="2:5" x14ac:dyDescent="0.2">
      <c r="B6" s="46" t="s">
        <v>88</v>
      </c>
      <c r="C6" s="36">
        <v>1333376</v>
      </c>
      <c r="D6" s="28">
        <v>0.29744333328128242</v>
      </c>
      <c r="E6" s="67">
        <v>1.0403433615418878</v>
      </c>
    </row>
    <row r="7" spans="2:5" x14ac:dyDescent="0.2">
      <c r="B7" s="46" t="s">
        <v>89</v>
      </c>
      <c r="C7" s="36">
        <v>1321588</v>
      </c>
      <c r="D7" s="28">
        <v>0.29481372091933816</v>
      </c>
      <c r="E7" s="67">
        <v>1.2408940590243858</v>
      </c>
    </row>
    <row r="8" spans="2:5" x14ac:dyDescent="0.2">
      <c r="B8" s="46" t="s">
        <v>90</v>
      </c>
      <c r="C8" s="36">
        <v>590819</v>
      </c>
      <c r="D8" s="28">
        <v>0.13179716203525038</v>
      </c>
      <c r="E8" s="67">
        <v>1.3266922062319899</v>
      </c>
    </row>
    <row r="9" spans="2:5" x14ac:dyDescent="0.2">
      <c r="B9" s="46" t="s">
        <v>91</v>
      </c>
      <c r="C9" s="36">
        <v>322322</v>
      </c>
      <c r="D9" s="28">
        <v>7.19020966853232E-2</v>
      </c>
      <c r="E9" s="67">
        <v>1.2491341161974741</v>
      </c>
    </row>
    <row r="10" spans="2:5" x14ac:dyDescent="0.2">
      <c r="B10" s="46" t="s">
        <v>92</v>
      </c>
      <c r="C10" s="36">
        <v>223624</v>
      </c>
      <c r="D10" s="28">
        <v>4.9885004651121286E-2</v>
      </c>
      <c r="E10" s="67">
        <v>0.61054645723140943</v>
      </c>
    </row>
    <row r="11" spans="2:5" x14ac:dyDescent="0.2">
      <c r="B11" s="46" t="s">
        <v>93</v>
      </c>
      <c r="C11" s="36">
        <v>146817</v>
      </c>
      <c r="D11" s="28">
        <v>3.275125535659712E-2</v>
      </c>
      <c r="E11" s="67">
        <v>0.96378172785841809</v>
      </c>
    </row>
    <row r="12" spans="2:5" x14ac:dyDescent="0.2">
      <c r="B12" s="46" t="s">
        <v>94</v>
      </c>
      <c r="C12" s="36">
        <v>90567</v>
      </c>
      <c r="D12" s="28">
        <v>2.0203266269443805E-2</v>
      </c>
      <c r="E12" s="67">
        <v>0.74386846132715934</v>
      </c>
    </row>
    <row r="13" spans="2:5" x14ac:dyDescent="0.2">
      <c r="B13" s="46" t="s">
        <v>95</v>
      </c>
      <c r="C13" s="36">
        <v>83436</v>
      </c>
      <c r="D13" s="28">
        <v>1.861251586623509E-2</v>
      </c>
      <c r="E13" s="67">
        <v>1.1658184559872904</v>
      </c>
    </row>
    <row r="14" spans="2:5" x14ac:dyDescent="0.2">
      <c r="B14" s="46" t="s">
        <v>96</v>
      </c>
      <c r="C14" s="36">
        <v>76842</v>
      </c>
      <c r="D14" s="28">
        <v>1.7141556932178399E-2</v>
      </c>
      <c r="E14" s="67">
        <v>1.137528013389691</v>
      </c>
    </row>
    <row r="15" spans="2:5" x14ac:dyDescent="0.2">
      <c r="B15" s="46" t="s">
        <v>97</v>
      </c>
      <c r="C15" s="36">
        <v>74488</v>
      </c>
      <c r="D15" s="28">
        <v>1.6616437531091127E-2</v>
      </c>
      <c r="E15" s="67">
        <v>1.156954749406141</v>
      </c>
    </row>
    <row r="16" spans="2:5" x14ac:dyDescent="0.2">
      <c r="B16" s="46" t="s">
        <v>98</v>
      </c>
      <c r="C16" s="36">
        <v>43025</v>
      </c>
      <c r="D16" s="28">
        <v>9.5978174306626009E-3</v>
      </c>
      <c r="E16" s="67">
        <v>0.64076099514750062</v>
      </c>
    </row>
    <row r="17" spans="2:5" x14ac:dyDescent="0.2">
      <c r="B17" s="46" t="s">
        <v>99</v>
      </c>
      <c r="C17" s="36">
        <v>35836</v>
      </c>
      <c r="D17" s="28">
        <v>7.9941286564840196E-3</v>
      </c>
      <c r="E17" s="67">
        <v>0.40896460070073698</v>
      </c>
    </row>
    <row r="18" spans="2:5" x14ac:dyDescent="0.2">
      <c r="B18" s="46" t="s">
        <v>100</v>
      </c>
      <c r="C18" s="36">
        <v>35548</v>
      </c>
      <c r="D18" s="28">
        <v>7.9298829523577943E-3</v>
      </c>
      <c r="E18" s="67">
        <v>0.57691443970357059</v>
      </c>
    </row>
    <row r="19" spans="2:5" x14ac:dyDescent="0.2">
      <c r="B19" s="46" t="s">
        <v>101</v>
      </c>
      <c r="C19" s="36">
        <v>34804</v>
      </c>
      <c r="D19" s="28">
        <v>7.7639148833650471E-3</v>
      </c>
      <c r="E19" s="67">
        <v>0.80430333245867225</v>
      </c>
    </row>
    <row r="20" spans="2:5" x14ac:dyDescent="0.2">
      <c r="B20" s="46" t="s">
        <v>102</v>
      </c>
      <c r="C20" s="36">
        <v>34227</v>
      </c>
      <c r="D20" s="28">
        <v>7.6352003997510482E-3</v>
      </c>
      <c r="E20" s="67">
        <v>1.3095926823547808</v>
      </c>
    </row>
    <row r="21" spans="2:5" x14ac:dyDescent="0.2">
      <c r="B21" s="46" t="s">
        <v>103</v>
      </c>
      <c r="C21" s="36">
        <v>27906</v>
      </c>
      <c r="D21" s="28">
        <v>6.2251410393973396E-3</v>
      </c>
      <c r="E21" s="67">
        <v>0.66578169311530799</v>
      </c>
    </row>
    <row r="22" spans="2:5" x14ac:dyDescent="0.2">
      <c r="B22" s="46" t="s">
        <v>104</v>
      </c>
      <c r="C22" s="36">
        <v>7565</v>
      </c>
      <c r="D22" s="28">
        <v>1.6875651101211522E-3</v>
      </c>
      <c r="E22" s="67">
        <v>1.284082254379284</v>
      </c>
    </row>
    <row r="23" spans="2:5" x14ac:dyDescent="0.2">
      <c r="B23" s="62" t="s">
        <v>86</v>
      </c>
      <c r="C23" s="63">
        <v>4482790</v>
      </c>
      <c r="D23" s="65">
        <v>1</v>
      </c>
      <c r="E23" s="68">
        <v>1.0885223385980807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2" t="s">
        <v>52</v>
      </c>
      <c r="G2" s="102"/>
      <c r="H2" s="102"/>
    </row>
    <row r="3" spans="2:12" x14ac:dyDescent="0.25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25">
      <c r="B4" s="101">
        <v>2021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2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3" t="s">
        <v>30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2" t="s">
        <v>53</v>
      </c>
      <c r="C3" s="102"/>
      <c r="D3" s="102"/>
      <c r="E3" s="102"/>
      <c r="F3" s="102"/>
      <c r="G3" s="102"/>
      <c r="H3" s="102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2" t="s">
        <v>54</v>
      </c>
      <c r="C3" s="102"/>
      <c r="D3" s="102"/>
      <c r="E3" s="102"/>
      <c r="F3" s="102"/>
      <c r="G3" s="102"/>
      <c r="H3" s="102"/>
      <c r="I3" s="102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2" t="s">
        <v>55</v>
      </c>
      <c r="C3" s="102"/>
      <c r="D3" s="102"/>
      <c r="E3" s="102"/>
      <c r="F3" s="102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2" t="s">
        <v>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x14ac:dyDescent="0.25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25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2:16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2" t="s">
        <v>59</v>
      </c>
      <c r="C3" s="102"/>
      <c r="D3" s="102"/>
      <c r="E3" s="102"/>
      <c r="F3" s="102"/>
      <c r="G3" s="102"/>
      <c r="H3" s="102"/>
      <c r="I3" s="102"/>
      <c r="J3" s="102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2" t="s">
        <v>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102" t="s">
        <v>57</v>
      </c>
      <c r="D4" s="102"/>
      <c r="E4" s="102"/>
      <c r="F4" s="102"/>
      <c r="G4" s="102"/>
      <c r="H4" s="102"/>
      <c r="I4" s="10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2022-07-04T19:31:53Z</dcterms:modified>
</cp:coreProperties>
</file>