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8_{4594F263-6721-456E-BF71-543B9A9DA8D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4" i="1" l="1"/>
  <c r="K13" i="1"/>
  <c r="K10" i="1"/>
  <c r="K11" i="1" l="1"/>
  <c r="K12" i="1"/>
  <c r="N15" i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<sst xmlns="http://schemas.openxmlformats.org/spreadsheetml/2006/main" count="60" uniqueCount="49">
  <si>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</si>
  <si>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</si>
  <si>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</si>
  <si>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</si>
  <si>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</si>
  <si>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</si>
  <si>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</si>
  <si>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</si>
  <si>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</si>
  <si>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</si>
  <si>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</si>
  <si>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</si>
  <si>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</si>
  <si>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</si>
  <si>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</si>
  <si>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</si>
  <si>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</si>
  <si>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</si>
  <si>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</si>
  <si>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</si>
  <si>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</si>
  <si>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</si>
  <si>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</si>
  <si>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</si>
  <si>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</si>
  <si>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</si>
  <si>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</si>
  <si>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</si>
  <si>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</si>
  <si>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</si>
  <si>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</si>
  <si>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</si>
  <si>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</si>
  <si>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</si>
  <si>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</si>
  <si>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</si>
  <si>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</si>
  <si>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</si>
  <si>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</si>
  <si>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</si>
  <si>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</si>
  <si>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</si>
  <si>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</si>
  <si>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</si>
  <si>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</si>
  <si>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</si>
  <si>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</si>
  <si>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</si>
  <si>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diciembre 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</si>
</sst>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6" zoomScale="55" zoomScaleNormal="70" zoomScaleSheetLayoutView="55" workbookViewId="0">
      <selection activeCell="C12" sqref="C12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41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42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62400*1.1%</f>
        <v>686.40000000000009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17714.400000000001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42</v>
      </c>
      <c r="D11" s="55" t="s">
        <v>29</v>
      </c>
      <c r="E11" s="55" t="s">
        <v>36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>62400*1.1%</f>
        <v>686.40000000000009</v>
      </c>
      <c r="L11" s="61">
        <f t="shared" ref="L11:L14" si="7">G11*3.04/100</f>
        <v>2128</v>
      </c>
      <c r="M11" s="60">
        <f t="shared" ref="M11" si="8">G11*7.09/100</f>
        <v>4963</v>
      </c>
      <c r="N11" s="62">
        <v>1350.12</v>
      </c>
      <c r="O11" s="63">
        <f t="shared" ref="O11:O14" si="9">H11+I11+L11+N11</f>
        <v>10585.57</v>
      </c>
      <c r="P11" s="63">
        <f t="shared" si="4"/>
        <v>10619.4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43</v>
      </c>
      <c r="D12" s="55" t="s">
        <v>29</v>
      </c>
      <c r="E12" s="55" t="s">
        <v>37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ref="K12" si="10">62400*1.1%</f>
        <v>686.40000000000009</v>
      </c>
      <c r="L12" s="61">
        <f t="shared" si="7"/>
        <v>2128</v>
      </c>
      <c r="M12" s="60">
        <f>G12*7.09/100</f>
        <v>4963</v>
      </c>
      <c r="N12" s="62">
        <v>0</v>
      </c>
      <c r="O12" s="63">
        <f t="shared" si="9"/>
        <v>9505.48</v>
      </c>
      <c r="P12" s="63">
        <f t="shared" si="4"/>
        <v>10619.4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42</v>
      </c>
      <c r="D13" s="55" t="s">
        <v>29</v>
      </c>
      <c r="E13" s="55" t="s">
        <v>38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>G13*7.09/100</f>
        <v>3261.4</v>
      </c>
      <c r="N13" s="64">
        <v>0</v>
      </c>
      <c r="O13" s="63">
        <f t="shared" si="9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39</v>
      </c>
      <c r="C14" s="55" t="s">
        <v>42</v>
      </c>
      <c r="D14" s="55" t="s">
        <v>29</v>
      </c>
      <c r="E14" s="55" t="s">
        <v>40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7"/>
        <v>456</v>
      </c>
      <c r="M14" s="60">
        <f>G14*7.09/100</f>
        <v>1063.5</v>
      </c>
      <c r="N14" s="64">
        <v>0</v>
      </c>
      <c r="O14" s="63">
        <f t="shared" si="9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2730.2000000000003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48280.100000000006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2730.2000000000003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48280.100000000006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45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46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47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2021-12-16T16:21:14Z</dcterms:modified>
</cp:coreProperties>
</file>