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8_{9DAB8E68-59A0-40CE-A006-FEC13F6BC74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" i="1" l="1"/>
  <c r="U14" i="1"/>
  <c r="U13" i="1"/>
  <c r="N15" i="1"/>
  <c r="U16" i="1" l="1"/>
  <c r="S16" i="1"/>
  <c r="Q16" i="1"/>
  <c r="P16" i="1"/>
  <c r="O16" i="1"/>
  <c r="N16" i="1"/>
  <c r="M16" i="1"/>
  <c r="L16" i="1"/>
  <c r="K16" i="1"/>
  <c r="J16" i="1"/>
  <c r="I16" i="1"/>
  <c r="T14" i="1"/>
  <c r="S14" i="1"/>
  <c r="R14" i="1"/>
  <c r="P15" i="1"/>
  <c r="O15" i="1"/>
  <c r="P14" i="1"/>
  <c r="O14" i="1"/>
  <c r="N14" i="1"/>
  <c r="M15" i="1"/>
  <c r="T15" i="1" s="1"/>
  <c r="T16" i="1" s="1"/>
  <c r="L15" i="1"/>
  <c r="S15" i="1" s="1"/>
  <c r="M14" i="1"/>
  <c r="L14" i="1"/>
  <c r="N13" i="1"/>
  <c r="P13" i="1"/>
  <c r="O13" i="1"/>
  <c r="M13" i="1"/>
  <c r="L13" i="1"/>
  <c r="R15" i="1" l="1"/>
  <c r="R16" i="1" s="1"/>
  <c r="S13" i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<sst xmlns="http://schemas.openxmlformats.org/spreadsheetml/2006/main" count="53" uniqueCount="48">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</sst>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H20" sqref="H20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s="6" customFormat="1" ht="55.5" customHeight="1" x14ac:dyDescent="0.2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6" t="s">
        <v>47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31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</row>
    <row r="11" spans="1:21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</row>
    <row r="12" spans="1:21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45597</v>
      </c>
      <c r="H13" s="40">
        <v>45778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I13-S13+J13</f>
        <v>74927.88</v>
      </c>
    </row>
    <row r="14" spans="1:21" s="35" customFormat="1" ht="49.5" customHeight="1" x14ac:dyDescent="0.35">
      <c r="A14" s="33">
        <v>2</v>
      </c>
      <c r="B14" s="38" t="s">
        <v>42</v>
      </c>
      <c r="C14" s="38" t="s">
        <v>43</v>
      </c>
      <c r="D14" s="42" t="s">
        <v>44</v>
      </c>
      <c r="E14" s="41" t="s">
        <v>45</v>
      </c>
      <c r="F14" s="39" t="s">
        <v>36</v>
      </c>
      <c r="G14" s="40">
        <v>45658</v>
      </c>
      <c r="H14" s="40">
        <v>45839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I14-S14+J14</f>
        <v>52967.32</v>
      </c>
    </row>
    <row r="15" spans="1:21" s="35" customFormat="1" ht="49.5" customHeight="1" x14ac:dyDescent="0.35">
      <c r="A15" s="33">
        <v>3</v>
      </c>
      <c r="B15" s="38" t="s">
        <v>46</v>
      </c>
      <c r="C15" s="38" t="s">
        <v>43</v>
      </c>
      <c r="D15" s="42" t="s">
        <v>44</v>
      </c>
      <c r="E15" s="41" t="s">
        <v>45</v>
      </c>
      <c r="F15" s="39" t="s">
        <v>36</v>
      </c>
      <c r="G15" s="40">
        <v>45658</v>
      </c>
      <c r="H15" s="40">
        <v>45839</v>
      </c>
      <c r="I15" s="43">
        <v>60000</v>
      </c>
      <c r="J15" s="34"/>
      <c r="K15" s="43">
        <v>3486.68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0</v>
      </c>
      <c r="R15" s="45">
        <f t="shared" si="5"/>
        <v>12720</v>
      </c>
      <c r="S15" s="45">
        <f t="shared" si="6"/>
        <v>7032.68</v>
      </c>
      <c r="T15" s="45">
        <f t="shared" si="7"/>
        <v>9174</v>
      </c>
      <c r="U15" s="43">
        <f t="shared" si="8"/>
        <v>52967.32</v>
      </c>
    </row>
    <row r="16" spans="1:21" s="7" customFormat="1" ht="56.25" customHeight="1" x14ac:dyDescent="0.2">
      <c r="A16" s="53" t="s">
        <v>21</v>
      </c>
      <c r="B16" s="53"/>
      <c r="C16" s="53"/>
      <c r="D16" s="53"/>
      <c r="E16" s="53"/>
      <c r="F16" s="53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16726.48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0</v>
      </c>
      <c r="R16" s="37">
        <f>SUM(R13:R15)</f>
        <v>44381.51</v>
      </c>
      <c r="S16" s="37">
        <f>SUM(S13:S15)</f>
        <v>29137.480000000003</v>
      </c>
      <c r="T16" s="37">
        <f>SUM(T13:T15)</f>
        <v>31970.510000000002</v>
      </c>
      <c r="U16" s="37">
        <f>SUM(U13:U15)</f>
        <v>180862.52000000002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2025-03-03T19:13:31Z</dcterms:modified>
</cp:coreProperties>
</file>