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85874823-ABD8-45D4-854C-A397E6821E1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<sst xmlns="http://schemas.openxmlformats.org/spreadsheetml/2006/main" count="73" uniqueCount="53">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</sst>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topLeftCell="A7" zoomScale="40" zoomScaleNormal="70" zoomScaleSheetLayoutView="40" workbookViewId="0">
      <selection activeCell="K18" sqref="K18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47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48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62400*1.1%</f>
        <v>686.40000000000009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12038.4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48</v>
      </c>
      <c r="D12" s="25" t="s">
        <v>32</v>
      </c>
      <c r="E12" s="24" t="s">
        <v>44</v>
      </c>
      <c r="F12" s="26" t="s">
        <v>21</v>
      </c>
      <c r="G12" s="27">
        <v>70000</v>
      </c>
      <c r="H12" s="33">
        <v>5130.45</v>
      </c>
      <c r="I12" s="29">
        <f t="shared" si="0"/>
        <v>2009</v>
      </c>
      <c r="J12" s="30">
        <f t="shared" si="1"/>
        <v>4970</v>
      </c>
      <c r="K12" s="31">
        <f t="shared" ref="K12:K13" si="7">62400*1.1%</f>
        <v>686.40000000000009</v>
      </c>
      <c r="L12" s="32">
        <f t="shared" si="2"/>
        <v>2128</v>
      </c>
      <c r="M12" s="30">
        <f t="shared" si="3"/>
        <v>4963</v>
      </c>
      <c r="N12" s="37">
        <v>1190.1199999999999</v>
      </c>
      <c r="O12" s="34">
        <f t="shared" si="4"/>
        <v>10457.57</v>
      </c>
      <c r="P12" s="35">
        <f t="shared" si="5"/>
        <v>10619.4</v>
      </c>
      <c r="Q12" s="36">
        <f t="shared" si="6"/>
        <v>59542.43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48</v>
      </c>
      <c r="D13" s="25" t="s">
        <v>32</v>
      </c>
      <c r="E13" s="24" t="s">
        <v>44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686.40000000000009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10619.4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48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0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2718.6000000000004</v>
      </c>
      <c r="P14" s="35">
        <f t="shared" si="5"/>
        <v>7033.4</v>
      </c>
      <c r="Q14" s="36">
        <f t="shared" si="6"/>
        <v>43281.4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48</v>
      </c>
      <c r="D15" s="25" t="s">
        <v>32</v>
      </c>
      <c r="E15" s="24" t="s">
        <v>45</v>
      </c>
      <c r="F15" s="26" t="s">
        <v>21</v>
      </c>
      <c r="G15" s="27">
        <v>46000</v>
      </c>
      <c r="H15" s="33">
        <v>0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2718.6000000000004</v>
      </c>
      <c r="P15" s="35">
        <f t="shared" si="5"/>
        <v>7033.4</v>
      </c>
      <c r="Q15" s="36">
        <f t="shared" si="6"/>
        <v>43281.4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48</v>
      </c>
      <c r="D16" s="25" t="s">
        <v>32</v>
      </c>
      <c r="E16" s="24" t="s">
        <v>46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62400*1.1%</f>
        <v>686.40000000000009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12038.4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48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423000</v>
      </c>
      <c r="H18" s="40">
        <f t="shared" si="9"/>
        <v>25300.67</v>
      </c>
      <c r="I18" s="40">
        <f t="shared" si="9"/>
        <v>12140.1</v>
      </c>
      <c r="J18" s="40">
        <f t="shared" si="9"/>
        <v>30033</v>
      </c>
      <c r="K18" s="40">
        <f t="shared" si="9"/>
        <v>4098.6000000000004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1190.1199999999999</v>
      </c>
      <c r="O18" s="40">
        <f t="shared" si="9"/>
        <v>51490.089999999989</v>
      </c>
      <c r="P18" s="40">
        <f t="shared" si="9"/>
        <v>64122.3</v>
      </c>
      <c r="Q18" s="40">
        <f t="shared" si="9"/>
        <v>371509.91000000003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423000</v>
      </c>
      <c r="H19" s="42">
        <f t="shared" ref="H19:Q19" si="10">SUM(H18)</f>
        <v>25300.67</v>
      </c>
      <c r="I19" s="42">
        <f t="shared" si="10"/>
        <v>12140.1</v>
      </c>
      <c r="J19" s="42">
        <f t="shared" si="10"/>
        <v>30033</v>
      </c>
      <c r="K19" s="42">
        <f t="shared" si="10"/>
        <v>4098.6000000000004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1190.1199999999999</v>
      </c>
      <c r="O19" s="42">
        <f t="shared" si="10"/>
        <v>51490.089999999989</v>
      </c>
      <c r="P19" s="42">
        <f t="shared" si="10"/>
        <v>64122.3</v>
      </c>
      <c r="Q19" s="42">
        <f t="shared" si="10"/>
        <v>371509.91000000003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50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42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51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2021-08-31T16:54:14Z</dcterms:modified>
</cp:coreProperties>
</file>