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infiniti\DIRECCION PLANIFICACION Y DESARROLLO\DPTO PYD\DIVISION DE PLANIFICACION\POA\POA 2024\"/>
    </mc:Choice>
  </mc:AlternateContent>
  <xr:revisionPtr revIDLastSave="0" documentId="13_ncr:1_{76919AF3-BBCD-4F7B-A7EB-6FB14E409928}" xr6:coauthVersionLast="45" xr6:coauthVersionMax="47" xr10:uidLastSave="{00000000-0000-0000-0000-000000000000}"/>
  <bookViews>
    <workbookView xWindow="-120" yWindow="-120" windowWidth="29040" windowHeight="15840" activeTab="3" xr2:uid="{40F0D091-46A6-4E68-B735-A489DE47132F}"/>
  </bookViews>
  <sheets>
    <sheet name="Introducción POA 2024" sheetId="12" r:id="rId1"/>
    <sheet name="EJE 1 Experiencia al Usuario" sheetId="10" r:id="rId2"/>
    <sheet name="EJE 2 Fortalecimiento Inst." sheetId="14" r:id="rId3"/>
    <sheet name="EJE 3 Crecimiento y Desarrollo " sheetId="15" r:id="rId4"/>
  </sheets>
  <externalReferences>
    <externalReference r:id="rId5"/>
  </externalReferences>
  <definedNames>
    <definedName name="_xlnm._FilterDatabase" localSheetId="1" hidden="1">'EJE 1 Experiencia al Usuario'!$A$8:$BA$8</definedName>
    <definedName name="asd">#REF!</definedName>
    <definedName name="Fuente_por_Requerimiento" comment="Colocar &quot;Interna&quot; o &quot;Externa&quot; dependiendo del mecanismo por el cual se costeará cada recurso de la iniciativa.">#REF!</definedName>
    <definedName name="Gadmactuali">#REF!</definedName>
    <definedName name="INICIATIVA">'[1]BASE DE DATOS'!$A$2:$A$14</definedName>
    <definedName name="OK">#REF!</definedName>
    <definedName name="_xlnm.Print_Area" localSheetId="1">'EJE 1 Experiencia al Usuario'!$A$1:$T$80</definedName>
    <definedName name="_xlnm.Print_Area" localSheetId="2">'EJE 2 Fortalecimiento Inst.'!$A$1:$W$376</definedName>
    <definedName name="_xlnm.Print_Area" localSheetId="3">'EJE 3 Crecimiento y Desarrollo '!$A$1:$T$74</definedName>
    <definedName name="_xlnm.Print_Area" localSheetId="0">'Introducción POA 2024'!$A$1:$P$32</definedName>
    <definedName name="_xlnm.Print_Titles" localSheetId="1">'EJE 1 Experiencia al Usuario'!$1:$6</definedName>
    <definedName name="_xlnm.Print_Titles" localSheetId="2">'EJE 2 Fortalecimiento Inst.'!$1:$5</definedName>
    <definedName name="sdf">#REF!</definedName>
    <definedName name="UNSPSCv6_0801Audi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tc={0A16E6B1-154C-4213-B3F7-B9333978FA6E}</author>
  </authors>
  <commentList>
    <comment ref="B113" authorId="0" shapeId="0" xr:uid="{0A16E6B1-154C-4213-B3F7-B9333978FA6E}">
      <text>
        <t>[Threaded comment]
Your version of Excel allows you to read this threaded comment; however, any edits to it will get removed if the file is opened in a newer version of Excel. Learn more: https://go.microsoft.com/fwlink/?linkid=870924
Comment:
    Mejorar actividades</t>
      </text>
    </comment>
  </commentList>
</comments>
</file>

<file path=xl/sharedStrings.xml><?xml version="1.0" encoding="utf-8"?>
<sst xmlns="http://schemas.openxmlformats.org/spreadsheetml/2006/main" count="2706" uniqueCount="1598">
  <si>
    <t>Plan Operativo Anual 2024</t>
  </si>
  <si>
    <t>Dirección de Planificación y Desarrollo</t>
  </si>
  <si>
    <t>TESORERIA DE LA SEGURIDAD SOCIAL</t>
  </si>
  <si>
    <t>PLAN OPERATIVO ANUAL 2024</t>
  </si>
  <si>
    <t>Primer Eje:</t>
  </si>
  <si>
    <t>Experiencia del Usuario</t>
  </si>
  <si>
    <t xml:space="preserve">Productos </t>
  </si>
  <si>
    <t>Resultado esperado</t>
  </si>
  <si>
    <t>Descripción</t>
  </si>
  <si>
    <t>Tipo de Gestióm</t>
  </si>
  <si>
    <t>Actividades</t>
  </si>
  <si>
    <t>Tipo de Actividad</t>
  </si>
  <si>
    <t>Meta</t>
  </si>
  <si>
    <t>Indicadores</t>
  </si>
  <si>
    <t>Medio de Verificación</t>
  </si>
  <si>
    <t xml:space="preserve">Responsable(s) </t>
  </si>
  <si>
    <t>Área de Soporte</t>
  </si>
  <si>
    <t>Periodo de Ejecución</t>
  </si>
  <si>
    <t>Presupuesto</t>
  </si>
  <si>
    <t>Riesgo asociado</t>
  </si>
  <si>
    <t>Acción de mitigación</t>
  </si>
  <si>
    <t>Observaciones</t>
  </si>
  <si>
    <t xml:space="preserve">Dirección/Departamento:                                                               </t>
  </si>
  <si>
    <t>Dirección de Servicios</t>
  </si>
  <si>
    <t>Objetivo Estratégico:</t>
  </si>
  <si>
    <t>Acercar la Institución a los empleadores</t>
  </si>
  <si>
    <t xml:space="preserve"> Monitoreo de calidad en los servicios expandido. </t>
  </si>
  <si>
    <t xml:space="preserve">Mantener el nivel de calidad de los servicios ofrecidos y la satisfacción de las partes interesadas.                    </t>
  </si>
  <si>
    <t xml:space="preserve">Fortalecer la presencia de los monitores de servicios en los diferentes Centros de Servicios, oficinas regionales y Puntos GOB.                         </t>
  </si>
  <si>
    <t>Operatividad</t>
  </si>
  <si>
    <t>Elaborar el calendario de visitas en línea</t>
  </si>
  <si>
    <t>Gestión Interna</t>
  </si>
  <si>
    <t>Calendario elaborado</t>
  </si>
  <si>
    <t xml:space="preserve"> Calendario creado</t>
  </si>
  <si>
    <t>Monitores de Servicios</t>
  </si>
  <si>
    <t>TI</t>
  </si>
  <si>
    <t>Abril</t>
  </si>
  <si>
    <t xml:space="preserve">Diciembre </t>
  </si>
  <si>
    <t>Contemplado Gestión Operativa</t>
  </si>
  <si>
    <t>Lentitud en plataforma por operación multicanal.</t>
  </si>
  <si>
    <t>Realización de pruebas y mantenimiento de herramientas alternas en caso de fallas en Fidelity.</t>
  </si>
  <si>
    <t>Realizar visitas a los Centros de Servicios y puntos GOB</t>
  </si>
  <si>
    <t>Visitas realizadas</t>
  </si>
  <si>
    <t>Correo electrónico, formulario de evaluación y calendario de visitas</t>
  </si>
  <si>
    <t>Servicio generales</t>
  </si>
  <si>
    <t>Carencia de personal nuevo capacitado y con experiencia necesaria para dar respuestas oportunas y correctas a clientes.</t>
  </si>
  <si>
    <t>Ejecución de programa de entrenamiento para nuevo personal.</t>
  </si>
  <si>
    <t>Ejecutar el plan piloto de los monitoreos y evaluaciones asincrónicas.</t>
  </si>
  <si>
    <t>Informe de resultados</t>
  </si>
  <si>
    <t>Correo electrónico, formulario de evaluación, consolidado de asistencias de la DS y el  SUIR</t>
  </si>
  <si>
    <t>Procesamiento manual de servicios y recursos de trabajo.</t>
  </si>
  <si>
    <t>Automatización de los servicios y las operaciones internas.</t>
  </si>
  <si>
    <t>Realizar encuestas de satisfacción de los servicios brindados.</t>
  </si>
  <si>
    <t>Contacto con la parte interesada</t>
  </si>
  <si>
    <t>Formulario de evaluación, consolidado de asistencias de la DS</t>
  </si>
  <si>
    <t>Bajo compromiso de las áreas en el análisis de los servicios y procesos.</t>
  </si>
  <si>
    <t>Formalización del proyecto a través de la máxima autoridad.</t>
  </si>
  <si>
    <t>Revisar la Gestión de transformación del procedimiento, instructivo, formulario de evaluación y matriz de asistencias</t>
  </si>
  <si>
    <t>Documentos actualizados</t>
  </si>
  <si>
    <t>Correo electrónico y minutas de reunión</t>
  </si>
  <si>
    <t>No involucramiento en los cambios de los procesos tecnológicos que impacten el cliente final.</t>
  </si>
  <si>
    <t>Establecer planes de trabajo en conjunto con las unidades de apoyo.</t>
  </si>
  <si>
    <t>Hacer las actualizaciones de scripts y preguntas frecuentes con nuevas informaciones</t>
  </si>
  <si>
    <t>Actualizaciones ejecutadas</t>
  </si>
  <si>
    <t>Correo electrónico, página web</t>
  </si>
  <si>
    <t xml:space="preserve">Comunicaciones / TI </t>
  </si>
  <si>
    <t xml:space="preserve"> Capacitaciones sobre las funciones
de la TSS y uso responsable del
SUIR expandido</t>
  </si>
  <si>
    <t>Empleadores, representantes y estudiantes universitarios con conocimientos impartidos.</t>
  </si>
  <si>
    <t>Ampliación de los grupos de interés que reciben capacitaciones para inclusión de estudiantes universitarios, mayor enfoque en empleadores y representantes del interior, cooperación interinstitucional para seminarios web.</t>
  </si>
  <si>
    <t>Ejecutar programas de capacitaciones, según solicitudes recibidas por los grupos de interés para capacitar sobre el manejo del Sistema Único de Información y Recaudo, pago de los aportes y contribuciones del Régimen Contributivo y responsabilidades de los empleadores y sus representantes.</t>
  </si>
  <si>
    <t>12,000 h/h</t>
  </si>
  <si>
    <t>Capacitar 12,000 horas
hombre a empleadores, representantes
gubernamentales y privados y estudiantes universitarios.</t>
  </si>
  <si>
    <t>Listado de participantes</t>
  </si>
  <si>
    <t>Analista de Capacitación Externa</t>
  </si>
  <si>
    <t>Comunicaciones</t>
  </si>
  <si>
    <t xml:space="preserve">Enero </t>
  </si>
  <si>
    <t>RD$100,000.00</t>
  </si>
  <si>
    <t>Baja colaboración al recibir las necesidades de capacitación</t>
  </si>
  <si>
    <t>Comunicación constante y seguimiento con las diferentes áreas para acordar las necesidades de capacitación, y elaboración de plan con Comunicaciones para difusión y recopilación de información a través de las redes sociales</t>
  </si>
  <si>
    <t>Contempla toda la programación anual de capacitaciones</t>
  </si>
  <si>
    <t>Gestionar el acercamiento con otras instituciones relacionadas al SDSS para seminarios web interinstitucional y otras actividades asociadas.</t>
  </si>
  <si>
    <t>Seminarios web realizados</t>
  </si>
  <si>
    <t>Convocatoria / Listado de participantes</t>
  </si>
  <si>
    <t>Comunicaciones / DTI</t>
  </si>
  <si>
    <t>Febrero</t>
  </si>
  <si>
    <t>RD$250,000.00</t>
  </si>
  <si>
    <t>Baja disponibilidad de espacio físico para impartir capacitaciones.</t>
  </si>
  <si>
    <t>Elaboración de Plan de Capacitaciones con fechas estimadas para reserva de salón con tiempo anticipado.</t>
  </si>
  <si>
    <t>Gestionar la realización de campaña publicitaria para promoción de las capacitacitaciones a empleadores y representantes del interior del país.</t>
  </si>
  <si>
    <t>Campaña publicitaria ejecutada</t>
  </si>
  <si>
    <t>Correos electrónicos</t>
  </si>
  <si>
    <t>Marzo</t>
  </si>
  <si>
    <t>No asistencia de personas registradas en capacitaciones.</t>
  </si>
  <si>
    <t>Correcta difusión en redes sociales y comunicación constante con empleadores y representantes. Fortalecer las habilidades de gestión de los colaboradores a través del Programa de Capacitación Interna de la Dirección de RRHH</t>
  </si>
  <si>
    <t xml:space="preserve"> Proceso de certificaciones judiciales eficientizado</t>
  </si>
  <si>
    <t>Eliminación de documentación física en el proceso de certificaciones judiciales</t>
  </si>
  <si>
    <t>Puesta en marcha de herramienta web para respuesta digital de certificaciones recibidas del Ministerio Público/Poder Judicial y eliminación de envío físico.</t>
  </si>
  <si>
    <t>Reunión de levantamiento con área de Seguridad TI para exponer necesidades y verificar sistema actual propuesto</t>
  </si>
  <si>
    <t>Reunión de levantamiento realizada</t>
  </si>
  <si>
    <t>Minuta de reunión, pruebas en herramienta, correos de intercambio</t>
  </si>
  <si>
    <t>Encargada Dpto. Trámites y Servicios</t>
  </si>
  <si>
    <t>Departamento Seguridad y Monitoreo / Correspondencia</t>
  </si>
  <si>
    <t>Agosto</t>
  </si>
  <si>
    <t>No funcionamiento de la plataforma
Falta de aceptación de la nueva metodología por parte del ministerio público</t>
  </si>
  <si>
    <t>contemplar altarnativas creación de enlace de archivos
Realizar pruebas con jueces que remiten solicitudes frecuentes</t>
  </si>
  <si>
    <t>Este proyecto reduce costo de material gastable y mensajería</t>
  </si>
  <si>
    <t>Identificación de ajustes e iniciativas necesarias para la utilización de herramienta actual en el proceso de certificaciones (solicitud de usuarios internos y vía de recepción)</t>
  </si>
  <si>
    <t>Solicitudes de requerimientos realizadas</t>
  </si>
  <si>
    <t>Realización de pruebas internas de herramienta para el proceso luego de ajustes implementados</t>
  </si>
  <si>
    <t>Pruebas internas realizadas</t>
  </si>
  <si>
    <t>Elaboración y remisión de comunicación a Ministerio Público/Poder Judicial para instruir sobre nuevo proceso de recepción de solicitudes</t>
  </si>
  <si>
    <t>Carta elaborada y remitida</t>
  </si>
  <si>
    <t>Encargada Dpto. Trámites y Servicios / Directora de Servicios</t>
  </si>
  <si>
    <t>Realización de pruebas con Ministerio Público/Poder Judicial</t>
  </si>
  <si>
    <t>Pruebas externas realizadas</t>
  </si>
  <si>
    <t>Revisión del procedimiento y modificación en caso de ser necesario</t>
  </si>
  <si>
    <t>Procedimiento revisado</t>
  </si>
  <si>
    <t>Implementación de cambios y piloto en marcha</t>
  </si>
  <si>
    <t>Ejecución de cambios implementada</t>
  </si>
  <si>
    <t>Procesos de trámites internos Fortalecidos</t>
  </si>
  <si>
    <t>Mejoras implementadas en proceso de evaluación visual para mejor fluidez y supervisión del proceso</t>
  </si>
  <si>
    <t>Seguimiento e implementación de mejoras en el proceso, propuestas a raíz de irregularidades detectadas en periodos anteriores</t>
  </si>
  <si>
    <t>Hacer seguimiento a mejoras solicitadas a DTI en relación a módulo SUIR de Evaluación Visual (barras de comentarios para rechazos, reportes que incluyan todos los tipos de asignación y modificación módulo novedades de fallecimiento)</t>
  </si>
  <si>
    <t>Seguimiento trimestral realizado</t>
  </si>
  <si>
    <t>Correos electrónicos, insumos necesarios suministrados</t>
  </si>
  <si>
    <t>DS</t>
  </si>
  <si>
    <t>Viabilizar contacto con Dirección de Migración para consulta de documentaciones recibidas de trabajadores extranjeros</t>
  </si>
  <si>
    <t>Comunicación elaborada y enviada</t>
  </si>
  <si>
    <t>Contacto realizado</t>
  </si>
  <si>
    <t>Directora de Servicios / Enc. Dpto. Trámites y Servicios</t>
  </si>
  <si>
    <t>Facilitar el acceso para seguimiento de casos</t>
  </si>
  <si>
    <t>Fortalecer la trazabilidad de las solicitudes de reclamaciones, asignación de NSS y actualización de datos</t>
  </si>
  <si>
    <t>Gestionar la inclusión de trámites de reclamaciones, asignación NSS y actualización de datos en formulario de solicitud de servicios en el SUIR, para generar número de seguimiento</t>
  </si>
  <si>
    <t>Inclusión solicitada a DTI</t>
  </si>
  <si>
    <t>DTI</t>
  </si>
  <si>
    <t>Dpto. Trámites y Servicios</t>
  </si>
  <si>
    <t>Mayo</t>
  </si>
  <si>
    <t>Supervisados los procesos claves</t>
  </si>
  <si>
    <t>Cumplimiento de metas en KPI logrados</t>
  </si>
  <si>
    <t>Supervisión de los procesos claves, cumplimiento de compromisos e identificar los comportamientos disruptivos de los servicios para desarrollar mejoras enfocadas en las necesidades de los usuarios.</t>
  </si>
  <si>
    <t>Supervisión de solicitudes de registro de empresas completadas en el tiempo establecido</t>
  </si>
  <si>
    <t>Índice de registro de empleadores</t>
  </si>
  <si>
    <t>Reporte SUIR</t>
  </si>
  <si>
    <t>Supervisoras/ Coordinadoras Servicio al Usuario / Encargadas Oficinas Regionales</t>
  </si>
  <si>
    <t>No medir otros indicadores que pudieran afectar la gestión institucional y la proyección a la mejora</t>
  </si>
  <si>
    <t>Evaluación de los KPIs de servicios</t>
  </si>
  <si>
    <t>Supervisión de solicitudes de solicitudes de certificaciones completadas en el tiempo establecido</t>
  </si>
  <si>
    <t>Certificaciones completadas</t>
  </si>
  <si>
    <t>Reporte SUIR / Transdoc</t>
  </si>
  <si>
    <t>CAO, Correspondencia</t>
  </si>
  <si>
    <t>Supervisión de índice de asistencia a usuarios brindadas con éxito por el Centro de Asistencia al Usuario</t>
  </si>
  <si>
    <t>Índice de asistencias exitosas 90%</t>
  </si>
  <si>
    <t>Fidelity Report / Tawk.To</t>
  </si>
  <si>
    <t>Centro de Asistencia al Usuario</t>
  </si>
  <si>
    <t>Realizar visitas a diferentes puntos GOB para supervisión de asistencias presenciales</t>
  </si>
  <si>
    <t>Cantidad de visitas programadas vs. realizadas</t>
  </si>
  <si>
    <t>Plan de visitas / Reporte de visitas</t>
  </si>
  <si>
    <t>Coordinadora Puntos GOB</t>
  </si>
  <si>
    <t>Gestión de pagos gubernamentales optimizados</t>
  </si>
  <si>
    <t>Minimización de la carga de solicitudes de nóminas retroactivas y optimización de las recaudaciones del Sector Gobierno</t>
  </si>
  <si>
    <t>Realización de mejoras e iniciativas que permitan una mejor fluidez del proceso de gestión de cuentas gubernamentales</t>
  </si>
  <si>
    <t>Seguimiento a los registros pendientes de aportes recibidos via SIGEF</t>
  </si>
  <si>
    <t>% de seguimiento completado</t>
  </si>
  <si>
    <t>Reporte de gestión gubernamental</t>
  </si>
  <si>
    <t>Incumplimiento persistente en pagos a pesar de contar con nuevos conocimientos y concienciación de importancia de pagos</t>
  </si>
  <si>
    <t>Sensibilización de empleadores y representantes sobre el uso de SUIR y el pago oportuno</t>
  </si>
  <si>
    <t>Ofrecer capacitaciones a las instituciones gubernamentales nuevas al momento del registro</t>
  </si>
  <si>
    <t>Capacitaciones completadas vs. instituciones nuevas registradas</t>
  </si>
  <si>
    <t>Programación de capacitaciones, listas de asistencias</t>
  </si>
  <si>
    <t>Digitalización de proceso de oficios</t>
  </si>
  <si>
    <t>% de digitalización</t>
  </si>
  <si>
    <t>Correos electrónicos, SUIR</t>
  </si>
  <si>
    <t>Comunicación digital gestionada</t>
  </si>
  <si>
    <t>Mantener la consistencia en publicaciones en las distintas plataformas sociales en las que la TSS tiene presencia e incrementar el número de seguidores en un 5%</t>
  </si>
  <si>
    <t>Aumentar la relación con los clientes externos (empleadores, prensa, líderes de opinión, otras instituciones, etc.) y el intercambio de informaciones relevantes de la institución.</t>
  </si>
  <si>
    <t>Crear calendario de publicaciones y contenidos para la redes sociales</t>
  </si>
  <si>
    <t xml:space="preserve">Un calendario de 5 publicaciones por semana </t>
  </si>
  <si>
    <t>Cantidad de calendarios realizados y aprobados</t>
  </si>
  <si>
    <t>Redes sociales</t>
  </si>
  <si>
    <t>Gestor de Redes Sociales</t>
  </si>
  <si>
    <t>N/A</t>
  </si>
  <si>
    <t>Enero</t>
  </si>
  <si>
    <t>Diciembre</t>
  </si>
  <si>
    <t>Desactualización de los perfiles sociales de la institución</t>
  </si>
  <si>
    <t>Creación de contenido semanal</t>
  </si>
  <si>
    <t xml:space="preserve">Realizar campaña educativa </t>
  </si>
  <si>
    <t>Dos campañas por semestre</t>
  </si>
  <si>
    <t>Cantidad de campañas por semestre</t>
  </si>
  <si>
    <t>Desconocimiento de los ciudadanos de las funciones de la TSS</t>
  </si>
  <si>
    <t>Campañas educativas en redes sociales</t>
  </si>
  <si>
    <t>Comunicación externa fortalecida</t>
  </si>
  <si>
    <t>Fortalecer la presencia de la Tesorería de la Seguridad Social en los medios de comunicación tradicionales y digitales</t>
  </si>
  <si>
    <t>Aumentar la presencia de la Tesorería de la Seguridad Social como marca en los medios de comunicación tradicionales y digitales</t>
  </si>
  <si>
    <t xml:space="preserve">Redactar y publicar notas de prensa </t>
  </si>
  <si>
    <t>12 notas de prensa durante el año</t>
  </si>
  <si>
    <t>Cantidad de notas de prensa publicadas</t>
  </si>
  <si>
    <t>Página web</t>
  </si>
  <si>
    <t>Enc. De Comunicaciones</t>
  </si>
  <si>
    <t>Redacción y publicación de notas de prensa mensualmente</t>
  </si>
  <si>
    <t>Política de manejo de medios web</t>
  </si>
  <si>
    <t>Fortalecer la presencia en línea de la organización, mejorar la comunicación con los grupos de interés y asegurar una gestión responsable de la información digital.</t>
  </si>
  <si>
    <t>Diseño de una política integral para el manejo efectivo y eficiente de los medios web de la TSS.</t>
  </si>
  <si>
    <t>Levantamiento de información y criterios que deben tomarse en cuenta con las áreas de TI, Seguridad TI y Ciberseguridad</t>
  </si>
  <si>
    <t>Política aprobada e implementada</t>
  </si>
  <si>
    <t>% de avance de creación de la política</t>
  </si>
  <si>
    <t>Intranet TSS y correo electrónico</t>
  </si>
  <si>
    <t>Dirección PyD y Dirección Seguridad de la Información y Cumplimiento</t>
  </si>
  <si>
    <t>Junio</t>
  </si>
  <si>
    <t>Desactualización del portal web institucional por falta de claridad en los roles de las áreas que participan</t>
  </si>
  <si>
    <t>Implementación de la política de manejo de medios web</t>
  </si>
  <si>
    <t>Elaboración de propuesta de política de manejo de medios web</t>
  </si>
  <si>
    <t>Socialización con las partes involucradas e incorporación de mejoras señaladas</t>
  </si>
  <si>
    <t>Gestión de aprobación e implementación</t>
  </si>
  <si>
    <t>Fomentar la cultura de la calidad como fuente de valor para la transparencia de la institución</t>
  </si>
  <si>
    <t>Requerimientos de información del ciudadano gestionado conforme a la Ley 200-04.</t>
  </si>
  <si>
    <t xml:space="preserve"> Consolidar la imagen de la TSS para el año 2025 como una entidad transparente y eficiente.</t>
  </si>
  <si>
    <t>Cumplir con las dispociciones de la Ley 200-04, gestioanando las informaciones requeridaspor los ciudadanos conforme a los plazos establecidos.</t>
  </si>
  <si>
    <t xml:space="preserve">Remitir de forma oportuna  las solictudes a las áreas conforme a la Ley 200-04 y políticas internas. </t>
  </si>
  <si>
    <t xml:space="preserve">15 días de entrega de Información. 3 días remisión a Institucion correspondiente. 5 dias rechazo. Prórroga Excepcional 10 días. </t>
  </si>
  <si>
    <t xml:space="preserve">Respuesta oportuna al ciudadano conforme a los plazos establecidos en la Ley 200-04. </t>
  </si>
  <si>
    <t xml:space="preserve">SAIP-Correo electrónico, Listado Maestro. </t>
  </si>
  <si>
    <t>Ecargado Depto. Acceso a la Información/Auxiliar Acceso a la Información.</t>
  </si>
  <si>
    <t>Gerencia, Dirección de Servicios, Dirección Jurídica, Dirección de Fiscalización Externa, Dirección de Tecnológica de Información y Comunicacione, Dirección Financiera.</t>
  </si>
  <si>
    <t>Error humano en la no verificacion oportuna del Portal /Indisponibilidad del SAIP</t>
  </si>
  <si>
    <t>Revision diaria del SAIP, Solicitudes fisicas en caso de insisponibilidad del SAIP</t>
  </si>
  <si>
    <t xml:space="preserve">Gestionar con las áreas el envío de las informaciones requeridas. </t>
  </si>
  <si>
    <t xml:space="preserve">Carga laboral </t>
  </si>
  <si>
    <t xml:space="preserve">Crear recordatorios previos en OUTLOOK </t>
  </si>
  <si>
    <t>Enviar las respuestas al ciudadano dentro de los plazos establecidos.</t>
  </si>
  <si>
    <t xml:space="preserve">Informacion no disponible en la fecha limite </t>
  </si>
  <si>
    <t xml:space="preserve">Registrar y archivar las solicitudes de requerimiento y respuesta otorgada conforme a la Ley 200-04 y políticas internas.  </t>
  </si>
  <si>
    <t>Listado maestro no disponible.</t>
  </si>
  <si>
    <t xml:space="preserve">Registro en archivo fisico, para su posterior registro digital. </t>
  </si>
  <si>
    <t>Portal de Transparencia actualizado</t>
  </si>
  <si>
    <t>Mantener las calificaciones del indicador de Cumplimiento Ley 200-04 en no menos 95 puntos de acuerdo a las disposiciones establecidas en la Resolución 002-2021, sobre estandarización de portales de transparencia.</t>
  </si>
  <si>
    <t xml:space="preserve">Enviar cada mes a todos los departamentos un correo electrónico solicitando las actualizaciones de las documentaciones que son cargadas al Sub-portal de transparencia de esta Contraloría, indicando como fecha límite del día 08 de cada mes </t>
  </si>
  <si>
    <t>95 puntos</t>
  </si>
  <si>
    <t xml:space="preserve">Calificacion optenida de la evaluación realizada por la DIGEIG </t>
  </si>
  <si>
    <t xml:space="preserve">Correo electronico, con reporte de calificación. </t>
  </si>
  <si>
    <t>Encargado Depto. Acceso a la Información/Auxiliar Acceso a la Información.</t>
  </si>
  <si>
    <t>Gerencia, Dirección de Servicios, Dirección Jurídica, Dirección de Fiscalización Externa, Dirección de Tecnológica de Información y Comunicaciones,Dirección Financiera.</t>
  </si>
  <si>
    <t xml:space="preserve">La no publicación en los plazos establecidos </t>
  </si>
  <si>
    <t>Calendario anual fechas limites, recordatorios mensulaes fechas limites</t>
  </si>
  <si>
    <t>Verificar las documentaciones recibidas y que cumplan con los parámetros establecidos en la Resolución 02-2021 de Transparencia, emitida por la Dirección General de Ética e Integridad Gubernamental (DIGEIG).</t>
  </si>
  <si>
    <t xml:space="preserve">La publicación en los formatos no establecidos que afectan las evaluaciones del portal </t>
  </si>
  <si>
    <t>Adquiriendo las Herramientas necesarias (software (gestionado por DTIC) y charlas a encargados y responsables de envio)</t>
  </si>
  <si>
    <t>Verificar que la información cargada en el Sub-Portal de transparencia se encuentre en el apartado que corresponde al mes a evaluarse.</t>
  </si>
  <si>
    <t>Información no cargada por error humano</t>
  </si>
  <si>
    <t>Doble verificación al portal de parte del Ecargado Depto. Acceso a la Información/Auxiliar Acceso a la Información.</t>
  </si>
  <si>
    <t>Comunicar la calificación obtenida y  especificar los puntos de mejora, en caso de que apliquen.</t>
  </si>
  <si>
    <t>Correo no remitido</t>
  </si>
  <si>
    <t xml:space="preserve">Responsabilidad compartidaEcargado Depto. Acceso a la Información/Auxiliar Acceso a la Información. </t>
  </si>
  <si>
    <t>Portal datos abiertos actualizado</t>
  </si>
  <si>
    <t>Cumplir con la carga mensual establecida pata mantener  la Norma sobre publicación de datos abiertos del Gobierno Dominicano. NORTIC A-3, que impacta en las calificaciones del cumplimiento de la Ley 200-04 y el Índice de Uso de TIC e Implementación de Gobierno Electrónico en el Estado Dominicano (iTICge).</t>
  </si>
  <si>
    <t>Gestionar la recepción oportuna de las informaciones  a cargar a Datos Abiertos.</t>
  </si>
  <si>
    <t>o	05 Puntos indicador cumplimiento Ley 200-04
o	Mantenimiento NORTIC A-3.
-	7.00 Puntos indicador Índice de Uso de TIC e Implementación de Gobierno Electrónico en el Estado Dominicano (iTICge),</t>
  </si>
  <si>
    <t xml:space="preserve">Calificación obtenida de la evaluación realizada por la DIGEIG y por la OGTIC </t>
  </si>
  <si>
    <t>Portal ICTIGE-Calificaciones cumplimiento Ley 200-04-NORTIC A3 conservada</t>
  </si>
  <si>
    <t>Auxiliar Acceso a la Información/Ecargado Depto. Acceso a la Información/</t>
  </si>
  <si>
    <t>Gerencia,  Dirección de Tecnológica de Información y Comunicaciones, RRHH</t>
  </si>
  <si>
    <t>Envío de correo junto al de solicitud de datos de Transparencia</t>
  </si>
  <si>
    <t>Cargar las informaciones al DA. a más tardar el 10 de cada mes y verificar que se encuentre conforme a la NORTIC A-3</t>
  </si>
  <si>
    <t>Información no cargada o cargada con errores</t>
  </si>
  <si>
    <t xml:space="preserve">Doble verificación de información </t>
  </si>
  <si>
    <t>Denuncias y quejas por el 311 gestionadas</t>
  </si>
  <si>
    <t xml:space="preserve">En cumplimiento a las dispociciones establecidas, canalizar con los departamentos correspondientes la respuesta oportuna a las quejas, reclamaciones, sugerencias y denuncias realizadas por los ciudadanos </t>
  </si>
  <si>
    <t xml:space="preserve">Remitir de forma oportuna las quejas, reclamaciones, sugerencias y denuncias realizadas por los ciudadanos a las areas correspondientes </t>
  </si>
  <si>
    <t xml:space="preserve">Casos cerrados con respuesta oportuna al ciudadano conforme a los indicadores de la Plataforma 311 </t>
  </si>
  <si>
    <t xml:space="preserve">Portal 311-Correo electronico </t>
  </si>
  <si>
    <t>Gerencia, Dirección de Servicios, Dirección Jurídica, Dirección de Fiscalización Externa, Dirección de Tecnológica de Información y Comunicaciones</t>
  </si>
  <si>
    <t>Error humano en la no verificación oportuna del Portal /Indisponibilidad del SAIP</t>
  </si>
  <si>
    <t>Revisión diaria del SAIP, Solicitudes físicas en caso de indisponibilidad del SAIP</t>
  </si>
  <si>
    <t xml:space="preserve">Dar seguimiento a la respuesta al ciudadano </t>
  </si>
  <si>
    <t>Registrar oportuno en el sistema 311 y notificar mensualmente a PYD</t>
  </si>
  <si>
    <t xml:space="preserve">Información no disponible en la fecha límite </t>
  </si>
  <si>
    <t xml:space="preserve">Crear prórroga oportunas </t>
  </si>
  <si>
    <t xml:space="preserve">Programa de Transparencia Institucional fomentado.
</t>
  </si>
  <si>
    <t>Fomentar los conocimientos en  temas del sistema de transparencia de la administración pública y acceso a la información.</t>
  </si>
  <si>
    <t xml:space="preserve"> Indice de conocimiento de transparencia gubernamental. (Mediante Quiz, previo a la realización de las sensibilizaciones,  se realizará un diagnóstico del conocimiento actual de los colaboradores sobre transparencia gubernamental, sensibilización y fortalecimiento y evaluación de impacto)  </t>
  </si>
  <si>
    <t xml:space="preserve">50% de colaboradores encuestados </t>
  </si>
  <si>
    <t>Listados de participantes, fotos de actividad,  convocatorias</t>
  </si>
  <si>
    <t>Departamento de Comunicaciones/Planificacion y desarrollo</t>
  </si>
  <si>
    <t xml:space="preserve">Marzo </t>
  </si>
  <si>
    <t>RDS 20,000.00</t>
  </si>
  <si>
    <t>Que no se cuente con las herramientas para la realización de encuesta</t>
  </si>
  <si>
    <t xml:space="preserve">Solicitando colaboración de PYD y comunicaciones  de forma oportuna </t>
  </si>
  <si>
    <t xml:space="preserve">Hacer  del plan de capacitaciones OAI 2023, a un 40% de los colaboradores. </t>
  </si>
  <si>
    <t xml:space="preserve">3 capacitaciones al año para las direcciones previamente identificadas, incluyndo regionales-100% de los nuevos ingresos capacitados </t>
  </si>
  <si>
    <t xml:space="preserve">Que no se informe a la OAI sobre el personal de nuevo </t>
  </si>
  <si>
    <t xml:space="preserve">Dar una capacitación complementaria </t>
  </si>
  <si>
    <t xml:space="preserve">Visitar las regionales para capacitación temas de transparencia </t>
  </si>
  <si>
    <t xml:space="preserve">1 visita al año a cada regional </t>
  </si>
  <si>
    <t>Hacer Benchlearning de mejores prácticas de transparencia. Enfocado en mejores prácticas sobre la implementación de los programas del  programa antisoborno basado en  los Estándares ISO 37001:2016 Antisoborno e ISO 37301:2021 Compliance.</t>
  </si>
  <si>
    <t xml:space="preserve">1  Benmarking/almuerzo </t>
  </si>
  <si>
    <t xml:space="preserve">Octubre </t>
  </si>
  <si>
    <t xml:space="preserve">Cancelación </t>
  </si>
  <si>
    <t>Gestión eficiente del proyecto</t>
  </si>
  <si>
    <t>Participación en el campaña Nacional por la Integridad en la Administración Pública</t>
  </si>
  <si>
    <t>Sumistrar  al departamento de comunicaciones la la esquematización de los temas e ideas dobre el materia a desarrollar para partcipar en la   campaña Nacional por la Integridad en la Administración Pública, Promover, a través de las redes sociales, una cultura de integridad y participación de la ciudadanía en materia de prevención y lucha contra la corrupción</t>
  </si>
  <si>
    <t>Realizar levantamientos de información</t>
  </si>
  <si>
    <t xml:space="preserve">Campaña realizada </t>
  </si>
  <si>
    <t xml:space="preserve">Material compartido en las redes, correos de solicitud de participacion, correos de remision de material o insumos a Comunicaciones </t>
  </si>
  <si>
    <t>Departamento de Comunicaciones</t>
  </si>
  <si>
    <t xml:space="preserve">No presentar o compartir el material en los plazos establecidos </t>
  </si>
  <si>
    <t>Suministro a tiempo del material de insumo</t>
  </si>
  <si>
    <t>Realizar el suministros de insumos digital de información al Departamento de Comunicaciones.</t>
  </si>
  <si>
    <t>Dar seguimiento al proceso de publicación.</t>
  </si>
  <si>
    <t>Nortics (A2-A3) coordinada</t>
  </si>
  <si>
    <t>Realizar las gestiones necesarioas, levantamiento y cumplimiento de requerimientos para obtener la certificaciones</t>
  </si>
  <si>
    <t>Iniciativa</t>
  </si>
  <si>
    <t>Solicitar certificaciones al menos 02 meses antes de su vencimiento</t>
  </si>
  <si>
    <t xml:space="preserve">Certificación obtenida </t>
  </si>
  <si>
    <t xml:space="preserve">Correo de designacion de analista, correos de remisión de evidencias, correo de certificación. </t>
  </si>
  <si>
    <t xml:space="preserve">Retrasos en los procesos de evaluación o entrega de requerimientos </t>
  </si>
  <si>
    <t xml:space="preserve">Solicitud con tiempo suficiente antes del vencimiento </t>
  </si>
  <si>
    <t>Hacer reuniones inicial con departamentos correspondiente</t>
  </si>
  <si>
    <t>Remitir las evidencias a la Ogtic</t>
  </si>
  <si>
    <t>Dar seguimiento a solicitud de evidencias</t>
  </si>
  <si>
    <t>Remitir evidencias OPTIC</t>
  </si>
  <si>
    <t>Informe sobre auditoria a las evidencias</t>
  </si>
  <si>
    <t xml:space="preserve"> Normas Internacionales ISO 37301:2021 Cumplimiento Normativo - ISO 37001:2016 Antisoborno implementada</t>
  </si>
  <si>
    <t>Implementar y mantener medidas concretas que les permitan prevenir, detectar y abordar el soborno y las prácticas fraudulentas y afianzar el compromiso de la TSS con los principios de transparencia e integridad. </t>
  </si>
  <si>
    <t>Acompañar en el proceso de Consultoría sobre implementación de las Normas Internacionales ISO 37301:2021 Cumplimiento Normativo - ISO 37001:2016 Antisoborno</t>
  </si>
  <si>
    <t>100 % Certificacion  ISO 37001:2016 Antisoborno. Controles implementados -ISO 37301:2021 Cumplimiento Normativo</t>
  </si>
  <si>
    <t xml:space="preserve">Lista de asistencia, envio de correos, </t>
  </si>
  <si>
    <t xml:space="preserve">Departamento de Calidad en la Gestión </t>
  </si>
  <si>
    <t>Incumplimiento en el contrato y TDR</t>
  </si>
  <si>
    <t xml:space="preserve">Ejecutar la claúsula de garantia </t>
  </si>
  <si>
    <t>Hacer requisición para la contratación de la empresa certificadora</t>
  </si>
  <si>
    <t>RDS 2,000,000.00</t>
  </si>
  <si>
    <t>Aumento plazo de cierre y de costos</t>
  </si>
  <si>
    <t>Seguimiento oportuno y  no permitir cambios que no sean justificados para evitar incrementos</t>
  </si>
  <si>
    <t>Firma Gob institucional implementada</t>
  </si>
  <si>
    <t>Es un sistema de firma que permitira a la institución firmar documentos de manera digital.</t>
  </si>
  <si>
    <t>Realizar levantamiento de los colaboradores pendientes por certificado</t>
  </si>
  <si>
    <t xml:space="preserve">Firma implementada </t>
  </si>
  <si>
    <t xml:space="preserve">Departamento de Calidad en la Gestión/Departamento de Cumplimiento Normativo
Departamento de Cumplimiento Normativo </t>
  </si>
  <si>
    <t>Contemplado Gestión Iniciativa</t>
  </si>
  <si>
    <t>Coordinar Capacitaciones de firma a usuarios sobre su usabilidad</t>
  </si>
  <si>
    <t xml:space="preserve">Gestionar con la Dirección Jurídica  la Resolución motivada sobre la emplementación </t>
  </si>
  <si>
    <t>Informar a las partes interesadas sobre el uso de la firma</t>
  </si>
  <si>
    <t>Hacer proceso de cambio de gestión junto al Dept. Seguridad TIC.</t>
  </si>
  <si>
    <t xml:space="preserve">Dar seguimiento a la integración con Gestión Documental </t>
  </si>
  <si>
    <t>Gestionar junto a PYD la modificación de aquellos documentos que aplique paa la gestión de firma</t>
  </si>
  <si>
    <t>Segundo Eje:</t>
  </si>
  <si>
    <t>Fortalecimiento Institucional</t>
  </si>
  <si>
    <t>Disminuir el índice de omisión y reducir la evasión</t>
  </si>
  <si>
    <t>Proceso de capacitaciones optimizados</t>
  </si>
  <si>
    <t>Facilitar el aprendizaje de los participantes sobre las funciones de TSS y el uso responsable del SUIR .</t>
  </si>
  <si>
    <t>Materiales POP en soportes digitales para las capacitaciones.</t>
  </si>
  <si>
    <t>Crear insumos para materiales POP en soportes digitales sobre las funciones de la TSS y el uso responsable del SUIR para los participantes de las capacitaciones.</t>
  </si>
  <si>
    <t>Materiales POP en soportes digitales.</t>
  </si>
  <si>
    <t>Materiales POP en soportes digitales, correos electrónicos.</t>
  </si>
  <si>
    <t>Contemplado en  presupuesto de gestión operativa</t>
  </si>
  <si>
    <t>Limitaciones de tiempo para crear contenido por prioridades institucionales</t>
  </si>
  <si>
    <t>Fortalecimiento de las herramientas educativas.</t>
  </si>
  <si>
    <t>Plataforma educativa para impartir capacitaciones.</t>
  </si>
  <si>
    <t>Solicitar información sobre implementación de plataforma educativa para impartir capacitaciones.</t>
  </si>
  <si>
    <t>Información solicitada</t>
  </si>
  <si>
    <t>Correo electrónico</t>
  </si>
  <si>
    <t xml:space="preserve">Julio </t>
  </si>
  <si>
    <t>Facilitar el proceso para solicitar capacitaciones y/o reforzamientos a los colaboradores de la TSS sobre las funciones y el uso responsable del SUIR .</t>
  </si>
  <si>
    <t>Formulario en línea para solicitud de las capacitaciones a los colaboradores.</t>
  </si>
  <si>
    <t>Crear formulario en línea para la solicitud de las capacitaciones y/o reforzamiento a los colaboradores de la TSS sobre las funciones y el uso responsable del SUIR .</t>
  </si>
  <si>
    <t>Formulario en línea</t>
  </si>
  <si>
    <t>Formulario habilitado.</t>
  </si>
  <si>
    <t>Herramienta para la Gestión de Auditoria implementado</t>
  </si>
  <si>
    <t>Eficientizada la gestión mediante la automatización de las operaciones de fiscalización</t>
  </si>
  <si>
    <t>Herramienta que permita la automatización de la gestión de las auditorías a fin de optimizar los procesos, permitiendo la trazabilidad y minimizando los errores humanos</t>
  </si>
  <si>
    <t>Levantamiento de información /
Implementación de la herramienta /
Capacitación de usuarios /
Evaluación de funcionalidad y pase a producción</t>
  </si>
  <si>
    <t>Nivel de avance de la implementación</t>
  </si>
  <si>
    <t>Entregables de avance de implementación</t>
  </si>
  <si>
    <t>Director de Fiscalización Externa</t>
  </si>
  <si>
    <t xml:space="preserve">DTI
</t>
  </si>
  <si>
    <t>Incumplimiento del cronograma de trabajo del proveedor, o bien por desviación de las actividades precedentes.
Retrasos el proceso de compras por las partes involucradas.</t>
  </si>
  <si>
    <t>Seguimiento al cumplimiento de cada una de las etapas del proceso</t>
  </si>
  <si>
    <t xml:space="preserve">Una vez la herramienta sea adjudicada al proveedor y contemos con un plan de trabajo definido, se enunciarán las actividades </t>
  </si>
  <si>
    <t>Visitas de inspección realizadas</t>
  </si>
  <si>
    <t>Verificada la infracción para fines de iniciar proceso administrativo sancionador</t>
  </si>
  <si>
    <t>Reducir los ataques ciberneticos a la Institucion.</t>
  </si>
  <si>
    <t>Realizar visitas de inspección a empleadores, partiendo de una presunción de evasión, omisión o elusión previamiente identificada</t>
  </si>
  <si>
    <t>Cantidad de visitas ejecutadas de acuerdo con la planificación</t>
  </si>
  <si>
    <t>Estadísticas levantadas de la Matriz de Inspección / Actas de comprobación de infracción levantadas / Informes realizados</t>
  </si>
  <si>
    <t>Encargado Sección Multas y Sanciones</t>
  </si>
  <si>
    <t>ADM
DJ</t>
  </si>
  <si>
    <t>Contemplado en presupuesto de gestión operativa</t>
  </si>
  <si>
    <t>No completar la cantidad de visitas programadas por no contar con los recursos necesarios</t>
  </si>
  <si>
    <t>Uso de otro vehículo institucional en caso de que no esté disponible el autobús.
Ajuste del cronograma de visitas.</t>
  </si>
  <si>
    <t>Resolución de Sanción elaborado</t>
  </si>
  <si>
    <t>Aplicado el proceso administrativo sancionador</t>
  </si>
  <si>
    <t>Elaborar el documento que describa el incumplimiento identificado y la sanción administrativa que le corresponda, que se origina producto de las labores de auditoría y/o visita de inspección</t>
  </si>
  <si>
    <t>Aprobar reglamento procedimiento de multas y sanciones / Instrumentación e imposición de multas y sanciones</t>
  </si>
  <si>
    <t>Cantidad de multas impuestas sobre las infracciones identificadas</t>
  </si>
  <si>
    <t>Reglamento de multas y sanciones aprobado / Resolución de Sanción</t>
  </si>
  <si>
    <t>RRHH
DJ</t>
  </si>
  <si>
    <t xml:space="preserve">Errores en la instrumentación de la sanción
</t>
  </si>
  <si>
    <t>Capacitación constante al área que instrumenta las sanciones.
Comunicación permanente con la DJ ante cualquier duda</t>
  </si>
  <si>
    <t xml:space="preserve">Auditorías a empleadores y unidades receptoras de fondos realizadas </t>
  </si>
  <si>
    <t>Detectar la mora, evasión y elusión, combinando otras fuentes de información
gubernamental y privada.</t>
  </si>
  <si>
    <t>Cumplir con la atribuciones de TSS, en lo que respecta a la realización  de auditorias  a las Administradoras de Riesgos de Salud (ARS)  con respecto a la fidelidad de las informaciones, almacenadas en
el SUIR de sus afiliados e igualmente, auditar a los empleadores con respecto a
las informaciones de las nóminas de sus trabajadores.</t>
  </si>
  <si>
    <t xml:space="preserve">Realizar Auditorías a empleadores </t>
  </si>
  <si>
    <t>Cantidad de Auditorías a empleadores ejecutadas de acuerdo con la planificación</t>
  </si>
  <si>
    <t xml:space="preserve">Estadísticas levantadas de las Matrices de Encargados </t>
  </si>
  <si>
    <t xml:space="preserve">Encargada de Fiscalización Empleadores y ARS </t>
  </si>
  <si>
    <t>No ejecución de las auditorías según la planificación por limitaciones de tiempo o disposiciones de gestión designadas por otras Instituciones</t>
  </si>
  <si>
    <t>Monitoreo trimestral de la ejecución de auditorías.
Reprogramación en los casos que aplique.</t>
  </si>
  <si>
    <t xml:space="preserve">Realizar Auditorías ARS </t>
  </si>
  <si>
    <t>Cantidad de Auditorías ARS ejecutadas de acuerdo con la planificación</t>
  </si>
  <si>
    <t xml:space="preserve">Revisar las solicitudes realizada por los empleadores </t>
  </si>
  <si>
    <t>Cantidad de solicitudes ejecutadas de acuerdo con la planificación</t>
  </si>
  <si>
    <t xml:space="preserve">Encargado de Cumplimiento / Encargada de Fiscalización Empleadores y ARS </t>
  </si>
  <si>
    <t xml:space="preserve">Realizar Auditorías de control </t>
  </si>
  <si>
    <t>Cantidad de auditorías de control ejecutadas de acuerdo con la planificación</t>
  </si>
  <si>
    <t>Encargado de Cumplimiento / Encargado Sección Multas y Sanciones</t>
  </si>
  <si>
    <t>Plan Anual de Fiscalización 2025 elaborado y aprobado</t>
  </si>
  <si>
    <t>Gestión de las auditorías mejorada mediante el Plan de Fiscalización elaborado</t>
  </si>
  <si>
    <t>Planificación de las auditorías que se realizarán, tanto de escritorio como presenciales, basado en el resultado del análisis del comportamiento de los empleadores tomado de la base de datos</t>
  </si>
  <si>
    <t>Elaborar y aprobrar Plan Anual de Fiscalización 2025</t>
  </si>
  <si>
    <t>Elaboración del Plan Anual de Fiscalización en el plazo definido</t>
  </si>
  <si>
    <t>Plan Anual de Fiscalización 2025, debidamente aprobado</t>
  </si>
  <si>
    <t>Enc. División de Planificación</t>
  </si>
  <si>
    <t>RRHH
ADM</t>
  </si>
  <si>
    <t>Octubre</t>
  </si>
  <si>
    <t>No elaboración oportuna del Plan</t>
  </si>
  <si>
    <t>Iniciar el monitoreo de la BD desde el 2do semestre del año de manera tal que se identifiquen los criterios más significativos a ser incluidos para el año siguiente</t>
  </si>
  <si>
    <t>Se incluye personal para la nueva división, así como personal adicional que se requiere para Análisis y Monitoreo (nuevo Depto de Análisis y Perfilamiento del empleador)</t>
  </si>
  <si>
    <t>Optimizar las operaciones de la TSS</t>
  </si>
  <si>
    <t>Eliminar procesos manuales propensos a errores, lo que lleva a una mayor precisión en las informacines.
Liberar tiempo para los equipos de la TSS al automatizar tareas repetitiva.
Reducir los tiempos de respuesta gracias a la automatización de flujos de trabajo.</t>
  </si>
  <si>
    <t>La iniciativa tiene como objetivo principal automatizar procesos de otros departamentos buscando eficientizar los mismos. (Manejo de data del departamento de digitalizacion, proceso de PACC, emision de cheques, Entre otros…)</t>
  </si>
  <si>
    <t xml:space="preserve">Realizar el Análisis y Planificación del proyecto.
</t>
  </si>
  <si>
    <t xml:space="preserve">
 Porcentaje de procesos automatizados</t>
  </si>
  <si>
    <t>Correos Electronicos, documento tecnico</t>
  </si>
  <si>
    <t>Director de Tecnología de la Información y Comunicaciones</t>
  </si>
  <si>
    <t>Todas las áreas idenificadas</t>
  </si>
  <si>
    <t>Riesgo de Desarrollo Tardío.
Riesgo de Fallos Técnicos.
Riesgo de Seguridad de Datos.
Riesgo de Resistencia al Cambio.
Riesgo de Falta de Recursos.
Riesgo de Falta de Aceptación por los Usuarios.
Riesgo de Cambios en las Regulaciones.</t>
  </si>
  <si>
    <t>Establecer un cronograma realista y flexible, con márgenes de tiempo adicionales para imprevistos. Realizar seguimientos regulares y ajustar el plan si es necesario.
Implementar pruebas exhaustivas y rigurosas durante el desarrollo. Establecer protocolos de pruebas y control de calidad.
Implementar medidas sólidas de seguridad, encriptación y autenticación. Cumplir con regulaciones de privacidad y protección de datos.
Proporcionar capacitación exhaustiva y comunicación clara sobre los beneficios del nuevo sistema. Involucrar a los usuarios en el proceso de diseño y retroalimentación.
Asignar recursos adecuados y formar equipos multidisciplinarios. Identificar las habilidades necesarias y capacitar o contratar según sea necesario.
Involucrar a los usuarios desde las etapas iniciales de diseño y desarrollo. Realizar pruebas de usabilidad y obtener retroalimentación continua.
Mantenerse informado sobre cambios regulatorios y diseñar el sistema con flexibilidad para adaptarse a futuras modificaciones.</t>
  </si>
  <si>
    <t>Definir el diseño de la Interfaz de Usuario.</t>
  </si>
  <si>
    <t>Realizar el desarrollo de los procesos</t>
  </si>
  <si>
    <t xml:space="preserve">Realizar las pruebas de calidad  </t>
  </si>
  <si>
    <t>Impartir las Capacitaciones y Documentación.</t>
  </si>
  <si>
    <t>Hacer la implementación y Migración de Datos.</t>
  </si>
  <si>
    <t>Realizar el monitoreo y soporte inicial.</t>
  </si>
  <si>
    <t>Hacer las evaluación y mejora Continua.</t>
  </si>
  <si>
    <t>Departamento de Cumplimiento Implementado</t>
  </si>
  <si>
    <t>Asegurar que se cumplan al 100% las normativas de caracter legal aplicables a la TSS</t>
  </si>
  <si>
    <t>Dar seguimiento al cumplimiento y entrega de los requisitos regulatorios y legales establecidos por las normativas que aplican a la TSS.</t>
  </si>
  <si>
    <t>Actualizar la carga de evidencia requeridas por NOBACI</t>
  </si>
  <si>
    <t>Cargar las evidencias requeridas por la NOBACI a diciembre 202</t>
  </si>
  <si>
    <t>Portal de Contraloria.</t>
  </si>
  <si>
    <t>Encargado (a) Departamento de Cumplimiento Normativo</t>
  </si>
  <si>
    <t>Todas las áreas</t>
  </si>
  <si>
    <t>Falta de compromiso areas involucradas en la generacion de las evidencias</t>
  </si>
  <si>
    <t>Solicitar soporte  a coordinción de la Dirección</t>
  </si>
  <si>
    <t> </t>
  </si>
  <si>
    <t>Realizar funciones operativas del proyecto de implementación de normas Cumplimiento y anti-soborno</t>
  </si>
  <si>
    <t>Implementacion de normas  Cumplimiento y antisoborno a Diciembre 202</t>
  </si>
  <si>
    <t>Políticas; correos electronicos; otros.</t>
  </si>
  <si>
    <t>Sobrecarga de trabajo</t>
  </si>
  <si>
    <t>Adquirir las normas ISO 37001 y 37301 en formato digital.</t>
  </si>
  <si>
    <t>Normas disponibles a uso de la TSS .</t>
  </si>
  <si>
    <t xml:space="preserve"> correos electronicos; otros.</t>
  </si>
  <si>
    <t>PyD Transparencia</t>
  </si>
  <si>
    <t xml:space="preserve">Falta de planificacion para la compra </t>
  </si>
  <si>
    <t>Crear, solicitar aprobacion y poner en marcha documentos de trabajo del área (manuales, protocolos, instructivos, etc.)</t>
  </si>
  <si>
    <t>Publicación de la documentación a diciembre 202</t>
  </si>
  <si>
    <t>Correos electrónicos, Intranet.</t>
  </si>
  <si>
    <t>PyD</t>
  </si>
  <si>
    <t>Dpto. de Ciberseguridad fortalecido</t>
  </si>
  <si>
    <t>Reducir los ataques cibernéticos a la Institución.</t>
  </si>
  <si>
    <t>Realizar acuerdos de cooperación con otros organismos relacionados con ciberseguridad</t>
  </si>
  <si>
    <t xml:space="preserve">Cantidad de acuerdos establecidos </t>
  </si>
  <si>
    <t>Correos, comunicados</t>
  </si>
  <si>
    <t>Encargado Ciberseguridad</t>
  </si>
  <si>
    <t>Proyectos</t>
  </si>
  <si>
    <t>No realizar los acuerdos</t>
  </si>
  <si>
    <t>Establecer contacto con varias organizaciones, para  lograr al menos un acuerdo.</t>
  </si>
  <si>
    <t>Acuerdo de ciberseguridad con el Consejo Nacional de Ciberseguridad</t>
  </si>
  <si>
    <t>Acuerdos firmados</t>
  </si>
  <si>
    <t>No realizar los acuerdo</t>
  </si>
  <si>
    <t>Gestionar directamente con los encargados del CNCS</t>
  </si>
  <si>
    <t>Gestionar benchmarking con otros organismos internacionales de Seguridad Social en materia de ciberseguridad</t>
  </si>
  <si>
    <t>Cantidad de Benchmarking realizados</t>
  </si>
  <si>
    <t>Listado de participantes, correos y convocatorias</t>
  </si>
  <si>
    <t>Encargado Departamento de PPP</t>
  </si>
  <si>
    <t>No realizar  benchmarking</t>
  </si>
  <si>
    <t>Establecer los contactos desde el mes de febrero.</t>
  </si>
  <si>
    <t>Crear, aprobar y poner en marcha documentos de trabajo del área (manuales, protocolos, instructivos, etc.)</t>
  </si>
  <si>
    <t>Documentos en Intranet, Correos de Aprobación</t>
  </si>
  <si>
    <t>Departamento Desarrollo Institucional y Calidad en la Gestión</t>
  </si>
  <si>
    <t>incumplir regulaciones, protocolos, etc.</t>
  </si>
  <si>
    <t xml:space="preserve">Solicitar soporte al area calidad para la creacion de los nuevos documentos. </t>
  </si>
  <si>
    <t>SIEM - SOC</t>
  </si>
  <si>
    <t>Proceso de Compra</t>
  </si>
  <si>
    <t>TDR, convocatoria licitación, correos</t>
  </si>
  <si>
    <t>TIC, Compras y Departamento de PPP</t>
  </si>
  <si>
    <t>Incicentes de Ciberseguridad no detectado.</t>
  </si>
  <si>
    <t>Gestión oportuna de solicitud de solución.</t>
  </si>
  <si>
    <t>Proyecto de definición, diseño y operación de la estrategia de Ciberseguridad implementado</t>
  </si>
  <si>
    <t>Centralizar las operaciones de Ciberseguridad con miras a una adecuada gestión de los incidentes del área y promover el monitoreo oportuno 24/7</t>
  </si>
  <si>
    <t>Centro de operaciones centralizado de ciberseguridad para gestionar los eventos relevantes de la institucion.</t>
  </si>
  <si>
    <t>Identificar el nivel de ciberseguridad vs marcos de referencia  establecidos, así como los requerimientos regulatorios aplicables</t>
  </si>
  <si>
    <t>Poner en marcha el proyecto de definición, diseño y operación de la estrategia de Ciberseguridad a diciembre 2024</t>
  </si>
  <si>
    <t>Normativas, buenas practicas, informes</t>
  </si>
  <si>
    <t>Encargado CiberSeguridad</t>
  </si>
  <si>
    <t>Identificaciones de buenas practicas no aplicables a la situación actual de la TSS por limitaciones de infraestructura o limitaciones presupuestaria</t>
  </si>
  <si>
    <t>Evalucación y diagnóstico situacional, benchlearning</t>
  </si>
  <si>
    <t>Innovación</t>
  </si>
  <si>
    <t>Desarrollar el marco de gobierno de ciberseguridad y Plan Estratégico que permitan lograr el nivel de madurez y gestión de ciberseguridad requerido</t>
  </si>
  <si>
    <t>Plan Estratégico definido, propuesta</t>
  </si>
  <si>
    <t>Definir y establecer el nivel de implementación los controles de ciberseguridad requeridos de acuerdo con el plan de ciberseguridad definido</t>
  </si>
  <si>
    <t>Informe de controles de ciberseguridad</t>
  </si>
  <si>
    <t>Dirección de Gestión de Normas, Cumplimiento y CiberSeguridad</t>
  </si>
  <si>
    <t>Seguridad de la Información fortalecida</t>
  </si>
  <si>
    <t>Fortalecer la seguridad de la Información a todos los niveles de la Institución</t>
  </si>
  <si>
    <t>Mantener la disponibilidad, integridad y confidencialidad de la información de la TSS</t>
  </si>
  <si>
    <t>Auditoría de Certificación Norma ISO  27001 vigente</t>
  </si>
  <si>
    <t>Normativas certificadas</t>
  </si>
  <si>
    <t>Programa de auditoria</t>
  </si>
  <si>
    <t>Director/Coordinador de Normas, Cumplimiento y Ciberseguridad</t>
  </si>
  <si>
    <t>Dirección de Planificación y Desarrollo
Dirección de Tecnología de Información y Comunicación</t>
  </si>
  <si>
    <t>RD$ 400,050</t>
  </si>
  <si>
    <t xml:space="preserve">Limitaciones presupuestarias y tiempo para las adecuaciones requeridas por la normativa para la certificación 
</t>
  </si>
  <si>
    <t>Creación, aprobación y puesta en marcha documentos de trabajo del área (manuales, protocolos, instructivos, etc.)</t>
  </si>
  <si>
    <t>Certificado de auditoria</t>
  </si>
  <si>
    <t xml:space="preserve">Puesta en marcha de controles de Seguridad TIC identificados en el proyecto de Integración </t>
  </si>
  <si>
    <t>Informes de auditoria</t>
  </si>
  <si>
    <t>Implementar el Administración de Acceso privilegiado (PAM)</t>
  </si>
  <si>
    <t xml:space="preserve">Plan de acción </t>
  </si>
  <si>
    <t xml:space="preserve">Solicitar la actualización de licencias </t>
  </si>
  <si>
    <t>Fortimanager Implementado</t>
  </si>
  <si>
    <t xml:space="preserve"> Simplificada la administración y la seguridad de la red con el uso de FortiManager.</t>
  </si>
  <si>
    <t>Implementar solución</t>
  </si>
  <si>
    <t>Implementar al 100% Fotimanages para diciembre 2024</t>
  </si>
  <si>
    <t>Herramienta adquirida, reporte de licencias adquiridas</t>
  </si>
  <si>
    <t>Centro de Gestión de Crisis Implementado</t>
  </si>
  <si>
    <t>Coordinar la Gestión de Crisis en todos los procesos y niveles de la Institución</t>
  </si>
  <si>
    <t>Fortalecer la Gestión de Crisis e incidentes mayores</t>
  </si>
  <si>
    <t>Adecuar espacios para centro de control para Gestión de Crisis e incidentes mayores.</t>
  </si>
  <si>
    <t>Implementar en un 60% el Centro de Gestión de Crisis para diciembre 2024</t>
  </si>
  <si>
    <t>TDR, correos, minutas</t>
  </si>
  <si>
    <t>Director/Coordinador de Normas, Cumplimiento y Ciberseguridad
Analista de Continuidad de Negocios</t>
  </si>
  <si>
    <t>Comite Ejecutivo, Administrativo</t>
  </si>
  <si>
    <t>No disponibilidad de Recursos</t>
  </si>
  <si>
    <t>Fotalecimiento de cultura de Gestión de Crisis</t>
  </si>
  <si>
    <t>Realizar pruebas y ejercicios de crisis</t>
  </si>
  <si>
    <t>Informes de ejercicios</t>
  </si>
  <si>
    <t>Limitaciones de tiempo</t>
  </si>
  <si>
    <t>Coordinación oportuna</t>
  </si>
  <si>
    <t>Cultura en Gestión de Riesgos Fortalecida</t>
  </si>
  <si>
    <t>Personal con conocimiento básico sobre gestión de riesgo</t>
  </si>
  <si>
    <t>Plan de Cultura de gestión de Riesgo/ Continuidad</t>
  </si>
  <si>
    <t>Impartir el plan de Cultura en Gestión de Riesgos y Continuidad de negocios en un 90%</t>
  </si>
  <si>
    <t>Correos, lista de participantes, imagenes</t>
  </si>
  <si>
    <t>Margarita Féliz, Erickson Gómez</t>
  </si>
  <si>
    <t>Todas las áreas, RRHH, Comite Ejecutivo</t>
  </si>
  <si>
    <t>No disponibilidad de Recursos, Limitaciones de tiempo</t>
  </si>
  <si>
    <t>Contratar personal idóneo, Planificacion de los tiempos de trabajo</t>
  </si>
  <si>
    <t>Presentar propuesta de Proyecto trabajo remoto áreas críticas (TIC, Seguridad y Ciberseguridad)</t>
  </si>
  <si>
    <t>Presentación</t>
  </si>
  <si>
    <t>Rechazar la propuesta</t>
  </si>
  <si>
    <t>Desarrollo de Competencias Gestion de Riesgos</t>
  </si>
  <si>
    <t>Formularios de inducción, minutas</t>
  </si>
  <si>
    <t>Riesgos Generales de la institución gestionados</t>
  </si>
  <si>
    <t>Riesgos  que pueden afectar las operaciones de la institución identificados y con seguimientos realizados a los  controles aplicados para su prevención.</t>
  </si>
  <si>
    <t>Identificar, dar seguimiento a los riesgos que pueden afectar las operaciones de la institución y gestionar la aplicación de controles para su prevención</t>
  </si>
  <si>
    <t xml:space="preserve">Seguimiento a Riesgos </t>
  </si>
  <si>
    <t>Fortalecer el nivel de Capacidad de Recuperación</t>
  </si>
  <si>
    <t>Correos</t>
  </si>
  <si>
    <t>Director Dirección dse Gestión de Normas, Cumplimiento y Ciberseguridad, Analista de Continuidad</t>
  </si>
  <si>
    <t>Todas las áreas de la institución</t>
  </si>
  <si>
    <t>Seguimiento no oportuno</t>
  </si>
  <si>
    <t>Actualización de documentos de riesgos</t>
  </si>
  <si>
    <t>Correos, flujos en software</t>
  </si>
  <si>
    <t>Actualización no oportuna</t>
  </si>
  <si>
    <t>Informes de Departamento gestión de Riesgos</t>
  </si>
  <si>
    <t>Informe</t>
  </si>
  <si>
    <t>Informe realizado en tiempo excedido</t>
  </si>
  <si>
    <t>Gestionar colaboración con otras instituciones de seguridad social en tema de gestión de riesgo y continuidad</t>
  </si>
  <si>
    <t>Lista de participantes, correos</t>
  </si>
  <si>
    <t>Instituciones rechazan la colaboración</t>
  </si>
  <si>
    <t>Nivel de Capacidad de Recuperación Fortalecido (Continuidad de Negocios)</t>
  </si>
  <si>
    <t>Nivel de respuesta óptimo en caso de incidentes</t>
  </si>
  <si>
    <t>Mantener un nivel de respuesta óptimo en caso de incidentes</t>
  </si>
  <si>
    <t>Actualización de documentos de continuidad</t>
  </si>
  <si>
    <t>Gestionar el 85% de los riesgos Altos y Muy altos en diciembre 2024</t>
  </si>
  <si>
    <t>Todas las areas</t>
  </si>
  <si>
    <t>Actualización no oportuna; falta de tiempo</t>
  </si>
  <si>
    <t>Crear piloto de Programa de Resiliencia Organizacional</t>
  </si>
  <si>
    <t>Programa de resiliencia</t>
  </si>
  <si>
    <t>Evaluar mejora datacenter alterno y nuevas opciones</t>
  </si>
  <si>
    <t>TIC</t>
  </si>
  <si>
    <t>Crear planes de recuperación tecnológicos para otros activos</t>
  </si>
  <si>
    <t>Planes</t>
  </si>
  <si>
    <t>Realizar y/o actualizar Planes de Continuidad  de Negocios</t>
  </si>
  <si>
    <t>Planes actualizados, correos</t>
  </si>
  <si>
    <t>Ejercicios de continuidad y crisis acorde a plan establecido</t>
  </si>
  <si>
    <t>Informe de ejercicios</t>
  </si>
  <si>
    <t>Gestión del Cambio Fortalecido</t>
  </si>
  <si>
    <t xml:space="preserve">Reducidos  los contratiempos e  impactos de las acciones incurridas en la TSS en el día a día, Fortalecimiento de cumplimiento de NOBACI. </t>
  </si>
  <si>
    <t>Plan de sensibilización para fortalecer la cultura del cambio en la TSS</t>
  </si>
  <si>
    <t>Realizar diagnóstico y sensibilizaciones sobre la cultura de gestión de cambio</t>
  </si>
  <si>
    <t xml:space="preserve">% de Sensibilizaciones realizadas acorde al plan </t>
  </si>
  <si>
    <t>Correos,  lista de participantes, formulario de solicitud a comunicaciones completado y enviado</t>
  </si>
  <si>
    <t>Departamento de Formulación Planes, Programas y Proyectos</t>
  </si>
  <si>
    <t>Resistencia por parte de los colaboradores</t>
  </si>
  <si>
    <t xml:space="preserve">Revisar los procedimientos y herramienta de análisis de impacto para fortalecimiento </t>
  </si>
  <si>
    <t xml:space="preserve">Crear y socializar estratégia de comunicación de cambios, flujo de aprobaciones y socialización </t>
  </si>
  <si>
    <t>Sistema de Seguridad Fisica y Vigilancia implemenado</t>
  </si>
  <si>
    <t>Implementado un sistema de Seguridad Fisica y Vigilancia con monitoreo constante y controles de acceso para el personal interno y externo a la institución.</t>
  </si>
  <si>
    <t>Dar continuidad a la implementación del  Sistema de monitoreo por video vigilancia</t>
  </si>
  <si>
    <t xml:space="preserve">Implementar al 100% las actividades de Sistema de Seguridad Fisica y Vigilancia a diciembre 2024 </t>
  </si>
  <si>
    <t>Correos electrocronicos, proceso de compra, informe de funcionamiento del sistema.</t>
  </si>
  <si>
    <t>Jose Contrerras</t>
  </si>
  <si>
    <t>Administrativo; seguridad TIC; Mesa de Ayuda TIC</t>
  </si>
  <si>
    <t>Equipo adquiridos no se adapten la infraestructura y Software; Equipos adquiridos obsoletos; Equipos adquiridos insuficientes para la infraestructura</t>
  </si>
  <si>
    <t>Realizar un levantamiento inicial de los equipos adquiridos y el alcance  nivel de infraestructura</t>
  </si>
  <si>
    <t xml:space="preserve">Instalación de 32 cámaras </t>
  </si>
  <si>
    <t>Implementar controles de Seguridad Física en todas las dependencias TSS</t>
  </si>
  <si>
    <t>Políticas; correos electronicos; otros</t>
  </si>
  <si>
    <t>Administrativo; Seguridad TIC; Mesa de Ayuda TIC; Planificación;  Riesgos</t>
  </si>
  <si>
    <t xml:space="preserve">Contratar un Analista de Prevención de Riesgo Laboral encargado de Ejecutar los programas de Prevención de Riesgos Ocupacionales y Medioambiente, y monitorear que las áreas cumplan con las normas, políticas y procedimientos establecidos para preservar salud e integridad física de los empleados y las personas que asisten a las instalaciones, así como cuidar los bienes de la institución. </t>
  </si>
  <si>
    <t>Diseñar Plan Capacitación al personal (creación de cultura, riesgo laboral, etc.)</t>
  </si>
  <si>
    <t>Plan de Capacitación cargado a intranet</t>
  </si>
  <si>
    <t>RRHH</t>
  </si>
  <si>
    <t>Equipo adquiridos no se adapten la infraestructura y Software; Equipos adquiridos obsoletos; Equipos adquiridos insuficientes para la infraestructura; sobrecarga de trabajo; compras y contrataciones; Inconvenientes con la implementación de las politicas y procedimientos; Resistencia del personal</t>
  </si>
  <si>
    <t>Solicitar soporte  a coordinación de la dirección</t>
  </si>
  <si>
    <t>Realizar Política o procedimiento que agrupen los diferentes controles orientados al fortalecimiento de la Seguridad en la TSS</t>
  </si>
  <si>
    <t>Controles de Seguridad y Salud en el trabajo (SST) implementados</t>
  </si>
  <si>
    <t>Implementado los controles de Seguridad y Salud en el Trabajo (SST)</t>
  </si>
  <si>
    <t>Realizar Ejercicios del Plan de Emergencia en base al Cronograma</t>
  </si>
  <si>
    <t>Ejecutar los ejercicios del Plan de Emergencias para diciembre 2024</t>
  </si>
  <si>
    <t>Sobrecarga de trabajo, No aceptación de la propuesta; falta de recursos humanos y financieros, Sobrecarga de trabajo.</t>
  </si>
  <si>
    <t>Solicitar soporte  a coordinción de la Dirección, Presupuestar los montos requeridos en el PACC, Solicitar soporte  a coordinción de la Dirección</t>
  </si>
  <si>
    <t>Seguimiento del cumplimiento de los controles, utilizando las cámaras de seguridad como herramienta para tales fines, Inducción para el personal subcontratado</t>
  </si>
  <si>
    <t>Proyecto de Gestión de Riesgos Laborales</t>
  </si>
  <si>
    <t>Jose Contrerras/Osoris Bacilio</t>
  </si>
  <si>
    <t>Administrativo; SISTAP; RRHH</t>
  </si>
  <si>
    <r>
      <t>Implementar y dar seguimiento a la Seguridad y Salud en el Trabajo (</t>
    </r>
    <r>
      <rPr>
        <b/>
        <sz val="12"/>
        <color theme="1"/>
        <rFont val="Times New Roman"/>
        <family val="1"/>
      </rPr>
      <t>SST</t>
    </r>
    <r>
      <rPr>
        <sz val="12"/>
        <color theme="1"/>
        <rFont val="Times New Roman"/>
        <family val="1"/>
      </rPr>
      <t>)</t>
    </r>
  </si>
  <si>
    <t>Instalar camaras de vigilancia, sistema de control para visitantes, arco detector de metales y televisor/Monitor de 50 pulgadas</t>
  </si>
  <si>
    <t>Correo electrónico, PACC, Informes de ejercicios, Matriz de riesgos, Cronograma, minutas, TDR, Políticas; correos electronicos; otros</t>
  </si>
  <si>
    <t>ADM</t>
  </si>
  <si>
    <t>Mantenimiento detectores de humo</t>
  </si>
  <si>
    <t>Instalac\r de sistema de intrusión</t>
  </si>
  <si>
    <t>Mantenimiento de herramientas y equipos</t>
  </si>
  <si>
    <t>Nivelación Aspersores, Luces estroboscópicas, detectores (cambio de ubicación derivado de la reforma del 2 GMR).</t>
  </si>
  <si>
    <t>Realizar el mantenimiento y recarga extintor Agente Limpio Novec 1230 (DataCenter) - 360 LB</t>
  </si>
  <si>
    <t>Dar seguimiento a la asesoría para las señalizaciones de evacuación.</t>
  </si>
  <si>
    <t>Dpto. De Seguridad Fortalecido</t>
  </si>
  <si>
    <t>Fortalecido el Dpto de Seguridad</t>
  </si>
  <si>
    <t>Realizar análisis de fraude TSS</t>
  </si>
  <si>
    <t>Envío de informe de fraude a la máxima autoridad, Correos electronicos, Intranet</t>
  </si>
  <si>
    <t>Encargado Departamento de Seguridad Física</t>
  </si>
  <si>
    <t>Cumplimiento, RRHH; Comisión de Etica, PyD; Cumplimiento</t>
  </si>
  <si>
    <t xml:space="preserve">Junio </t>
  </si>
  <si>
    <t>Informe de fraude, Sobrecarga de trabajo</t>
  </si>
  <si>
    <t>Solicitar soporte  a coordinación de la Dirección</t>
  </si>
  <si>
    <t>Elaborar inducción de seguridad para el personal de nuevo ingreso</t>
  </si>
  <si>
    <t>Crear, aprobar y poner en marcha documentos de trabajo del área (Política, manuales, protocolos, instructivos, etc.)</t>
  </si>
  <si>
    <t>Elaborar comunicaciones de Seguridad (tips) para ser enviados por correos, a fin de robustecer la seguridad en nuestras oficinas</t>
  </si>
  <si>
    <t>Renovar contrato de sServicio de Vigilancia en las distintas localidades bajo la dependencia TSS (12 meses)</t>
  </si>
  <si>
    <t>Capacidad instalada de la DGNC aumentada</t>
  </si>
  <si>
    <t>Contratar el personal necesario para desarrollar las funciones de la direccion de forma eficiente y eficas.</t>
  </si>
  <si>
    <t>Solicitar un Analista de Control de Fraudes</t>
  </si>
  <si>
    <t>Requisición de personal, Formulario de Requisición</t>
  </si>
  <si>
    <t>Encargado Departamento de Seguridad Física / Analista de Continuidad/Director Gestión de Normas</t>
  </si>
  <si>
    <t>Declinación de solicitud por MAP, no encontral un perfil adecuado</t>
  </si>
  <si>
    <t>Contratar un Analista de Control de Fraude encargado de realizar actividades relacionadas con la prevención, detención o seguimiento de conductas impropias o fraudes a lo interno o a lo externo de la institución</t>
  </si>
  <si>
    <t>Solicitar un Analista de Prevención de Riesgos Laborales</t>
  </si>
  <si>
    <t>Solicitar dos Técnicos de Seguridad Física</t>
  </si>
  <si>
    <t>Solicitar la contratación encargado Dpto. gestión de riesgo integral</t>
  </si>
  <si>
    <t>Fortalecimiento de Imagen Corporativa Institucional</t>
  </si>
  <si>
    <t>Cumplimiento de todas las actividades que se contemplaron en la planificación presupuestaria del Departamento de Comunicaciones</t>
  </si>
  <si>
    <t>Ejecución de las actividades operativas del Departamento de Comunicaciones que contemplan ejecución presupuestaria.</t>
  </si>
  <si>
    <t>Sustitución del rotulado del Centro de Capacitaciones de Plaza Naco</t>
  </si>
  <si>
    <t>Procesos realizados</t>
  </si>
  <si>
    <t>% de avance</t>
  </si>
  <si>
    <t>Documentos de los procesos</t>
  </si>
  <si>
    <t>Enc. de Comunicaciones/
Auxiliar Administrativo</t>
  </si>
  <si>
    <t>Dirección Administrativa</t>
  </si>
  <si>
    <t>Inclusión de la actividad en la planificación anual</t>
  </si>
  <si>
    <t>Contratación del servicio de confección del exhibidor de reconocimientos en acrílico</t>
  </si>
  <si>
    <t>Laminado de las oficinas del Departamento de Litigación y la puerta del Kitchenette</t>
  </si>
  <si>
    <t>Plan Estratégico Institucional 2025-28 formulado (Con visión intengrada en las Normas)</t>
  </si>
  <si>
    <t>Elaborado Plan Estratégico Institucional (PEI) de la TSS para el período 2025-2028, así como el Plan Operativo Anual, desarrollando e implementando un sistema de planificación, seguimiento y evaluación.</t>
  </si>
  <si>
    <t>Consultoría ejecutiva de perfeccionamiento de la dinámica de reflexión estratégica y marco de seguimiento para la elaboracion del PEI con vision integradas en las normas en implementación</t>
  </si>
  <si>
    <t>Revisar el proceso actual  de reflexión estratégica</t>
  </si>
  <si>
    <t>Plan estratégico y operativo elaborado en un 100%</t>
  </si>
  <si>
    <t>Acta conformación Comité, Lista de participantes, Correos</t>
  </si>
  <si>
    <t>Que el personal no cuente con las competencias necesarias para identificar potenciales mejoras para sus procesos</t>
  </si>
  <si>
    <t xml:space="preserve">Capacitar al personal en temas de innovación </t>
  </si>
  <si>
    <t>Actualizar  la Estrategia (Formualción PEI)</t>
  </si>
  <si>
    <t xml:space="preserve">Desplegar la Estrategia (Plan Operativo anual) </t>
  </si>
  <si>
    <t>Capacitaciones al personal identificado</t>
  </si>
  <si>
    <t xml:space="preserve">Encuesta de Credibilidad y Transparencia
</t>
  </si>
  <si>
    <t>Elevada la satisfacción de nuestras partes interesadas mediante el mejoramiento de los servicios y garantizando el acceso y disponibilidad de la información.</t>
  </si>
  <si>
    <t>Busca aplicar encuesta a los a los receptores de fondos y relacionados con la finalidad de conocer la satisfacción de los usuarios en cuanto a los servicios brindados por la institución</t>
  </si>
  <si>
    <t>Realizar la encuesta de credibilidad y transparencia</t>
  </si>
  <si>
    <t>Indice de Credibilidad y Transparencia</t>
  </si>
  <si>
    <t>Cuestionario realizado, encuesta aplicada, informe de encuesta resultados</t>
  </si>
  <si>
    <t>Encargada Departamento de Desarrollo Institucional y Calidad en la Gestión</t>
  </si>
  <si>
    <t>Dimensión y formato, fondo. Modelo y/o elaboración de la encuesta propuesta por parte del MAP (no amigable, no entendible, estructura y valoración con errores)</t>
  </si>
  <si>
    <t>Revisón oportuna de la encuesta y retroalimentación dle MAP</t>
  </si>
  <si>
    <t>Encuesta no sea respondida porque el usuario no le interese o desconoce la recepción de la encuesta</t>
  </si>
  <si>
    <t>Seguimiento al usuario para que complete la encuesta</t>
  </si>
  <si>
    <t>Informar al usuario que debe revisar el Spam</t>
  </si>
  <si>
    <t>Sensibilización a los que se encuentra presencial</t>
  </si>
  <si>
    <t>Realizar y ejecutar plan de acción acorde a los resultados obtenidos</t>
  </si>
  <si>
    <t>Indisponibilidad de personal</t>
  </si>
  <si>
    <t>Matriz de sustitutos</t>
  </si>
  <si>
    <t>No disponibilidad de recursos tecnológicos</t>
  </si>
  <si>
    <t>Redundancia de los recrsos tecnológicos/aplicación manual</t>
  </si>
  <si>
    <t xml:space="preserve">Planificación operativa gestionada y monitoreada </t>
  </si>
  <si>
    <t>Planificación Institucional alineada y enfocada a resultados</t>
  </si>
  <si>
    <t>Dar seguimiento y monitoreo trimestral /anual de la planificación operativa para el logro de los objetivos institucionales</t>
  </si>
  <si>
    <t>Verificar la ficha de seguimiento de las distintas áreas para los fines de actualizar los avances obtenidos del POA en los diferentes periodos y recepción de evidencias</t>
  </si>
  <si>
    <t>% de cumplimiento POA (planificado/Ejecutado)</t>
  </si>
  <si>
    <t>Informe ejecución realizado</t>
  </si>
  <si>
    <t>Remisión tardía e incompleta de las informaciones y/o evidencias de las áreas</t>
  </si>
  <si>
    <t>Recordatorios e interacción continua con las áreas durante los diferentes procesos.</t>
  </si>
  <si>
    <t>Realizar el informe de ejecución con la consolidación de la información enviada por las áreas.</t>
  </si>
  <si>
    <t>Informes de evaluación trimestral elaborados y publicados</t>
  </si>
  <si>
    <t>Fichas de seguimiento actualizadas</t>
  </si>
  <si>
    <t>Actualizar la carga de información al SIGEF con las gestiones realizadas por las áreas con productos presupuestarios</t>
  </si>
  <si>
    <t>Dar seguimiento a la ejecución presupuestaria</t>
  </si>
  <si>
    <t>Enviar la retroalimentación a las áreas de los avances logrados en los diferentes productos del POA</t>
  </si>
  <si>
    <t>% de las áreas retroalimentadas sobre los resultados obtenidos</t>
  </si>
  <si>
    <t>Correos, fichas de seguimiento, informe trimestral</t>
  </si>
  <si>
    <t>Plan Anual de Compras y Contrataciones elaborado y monitoreado</t>
  </si>
  <si>
    <t xml:space="preserve">Consolidar los requerimientos institucionales que permitan abastecer las necesidades de la institución </t>
  </si>
  <si>
    <t>Levanamiento de las necesidades de recursos, bienes y servicios de las areas de gestión de la institución para llevar a cabo las actividades y responsabilidades de la gestión de la TSS</t>
  </si>
  <si>
    <t>Actualizar la política de planificacion para la elaboración del Plan Anual de Compras y contrataciones (PACC)</t>
  </si>
  <si>
    <t xml:space="preserve">Plan Anual de Compras elaborado en un 100% </t>
  </si>
  <si>
    <t>PACC 2025 consolidado y remitido a la Dirección Administrativa,  correo solicitud de validación a las áreas correspondientes (DRRHH, DTIC, Administrativo, Finanzas), reporte de monitoreo.</t>
  </si>
  <si>
    <t>Dirección de Planificación y Desarrollo, Dirección Administrativa, DTIC, Finanzas</t>
  </si>
  <si>
    <t>Remitir a las áreas los insumos necesarios para los levantamientos de información sobre los requerimeintos de bienes y servicios de la institucion.</t>
  </si>
  <si>
    <t>Consolidar informaciones enviadas por las áreas  de gestiones particulares y remitir a la Dirección Administrativa los insumos para la clasificación por procesos y posterior publicación en el portal de la DGCP.</t>
  </si>
  <si>
    <t>Gestionar la aprobación del Plan Anual de Compras y Contrataciones periodo 2025.</t>
  </si>
  <si>
    <t>Realizar el seguimiento trimestral a la ejecución del plan anual de compras.</t>
  </si>
  <si>
    <t>Estructura Organizativa de la TSS actualizada</t>
  </si>
  <si>
    <t xml:space="preserve">Actualizada y fortalecida la estructura de la TSS </t>
  </si>
  <si>
    <t xml:space="preserve">Apoyar a las áreas en el proceso de actualización de su estructura departamental </t>
  </si>
  <si>
    <t xml:space="preserve">Actualizar manual de cargos </t>
  </si>
  <si>
    <t xml:space="preserve">Solicitudes gestionadas según requerimiento </t>
  </si>
  <si>
    <t xml:space="preserve">Solicitudes de cambios, correo, resolución aprobatoria del MAP </t>
  </si>
  <si>
    <t>Departamento de Desarrollo Institucional y Calidad en la gestión</t>
  </si>
  <si>
    <t>Actualizar manual de funciones</t>
  </si>
  <si>
    <t xml:space="preserve"> Crear y actualizar los perfiles de puestos</t>
  </si>
  <si>
    <t>Acuerdos de desempeño 2024 monitoreados</t>
  </si>
  <si>
    <t>Acuerdos de desempeño alineados al plan operativo 2024</t>
  </si>
  <si>
    <t>Busca verificar los acuerdos de desempeños de los colaboradores de TSS para que cumplan con la planificación operativa y requerimientos del MAP</t>
  </si>
  <si>
    <t xml:space="preserve">Verificar que los acuerdos de desempeño de los colaboradores, estén alineados a la planificación operativa de sus respectivas áreas. </t>
  </si>
  <si>
    <t>% de la muestra aleatoria de acuerdos de desempeño revisados según lineamientos del MAP.</t>
  </si>
  <si>
    <t>Acuerdos revisados, envío de correos</t>
  </si>
  <si>
    <t>Informe de ejecución presupuestaria realizado</t>
  </si>
  <si>
    <t>Elaborado informe de ejecución presupuestaria para afianzar los niveles de transparencia</t>
  </si>
  <si>
    <t xml:space="preserve">Realizar el informe de la ejecución presupuestaria obtenida en el periodo para evidenciar la transparencia institucional </t>
  </si>
  <si>
    <t>Solicitar a las áreas la ejecución y evidencias del cumplimiento de los productos e indicadores definidos bajo su responsabilidad</t>
  </si>
  <si>
    <t>Indice de la Gestión Presupuestaria</t>
  </si>
  <si>
    <t xml:space="preserve">SIGEF, Portal de transparencia, correo </t>
  </si>
  <si>
    <t xml:space="preserve">Realizar informe de ejecución fisico financiera trimestral </t>
  </si>
  <si>
    <t>Estructura programática Formulada</t>
  </si>
  <si>
    <t>Estructura programática ajustada a las funciones misionales de la institución</t>
  </si>
  <si>
    <t>Consiste en la elaboración del documento que presenta la producción física y financiera relevante de la TSS, a la cual se le asignará los recursos presupuestarios para el logro de los objetivos planteados</t>
  </si>
  <si>
    <t xml:space="preserve"> Coordinar con la Dirección Financiera el proceso de revisión de la estructura programática, acorde a los lineamientos de DIGEPRES y MEPyD</t>
  </si>
  <si>
    <t xml:space="preserve">Estructura programática aprobada y cargada en SIGEF </t>
  </si>
  <si>
    <t xml:space="preserve">SIGEF, correo, estructura programática aprobada por DIGEPRES </t>
  </si>
  <si>
    <t>Septiembre</t>
  </si>
  <si>
    <t>Crear conciencia en el personal sobre las consecuencias que tiene el no cumplimiento de los plazos establecidos para la programación del presupuesto, Enviar correos de recordatorio</t>
  </si>
  <si>
    <t>Remitir la solicitud de información a las áreas misionales y brindar asistencia en la identificación de su producción física terminal.</t>
  </si>
  <si>
    <t>Validar producción e indicadores con las áreas sustantivas, y consensuar con la Dirección Financiera los elementos programáticos a ser incorporados.</t>
  </si>
  <si>
    <t>Socializar con los directores, el documento final que contiene la estructura programática con los productos e indicadores priorizados para fines de aprobación y remisión a DIGEPRES.</t>
  </si>
  <si>
    <t>Realizar la carga de la producción definida en la programática en el portal de SIGEF</t>
  </si>
  <si>
    <t>Memoria Institucional elaborada a y aprobada por el MAPRE</t>
  </si>
  <si>
    <t>Aprobada y publicada la memoria institucional con los resultados de la gestión</t>
  </si>
  <si>
    <t xml:space="preserve">Recopilar y consolidar información los resultados de la gestión institucional </t>
  </si>
  <si>
    <t>Enviar a las áreas los requerimientos de la memoria según lineamientos del MINPRE.</t>
  </si>
  <si>
    <t>Documento de rendición de cuenta elaborado en un 100%.</t>
  </si>
  <si>
    <t>SAMI, correo, carpeta compartida</t>
  </si>
  <si>
    <t>Remisión de correos con la definición de los plazos, agregar al calendario para recordatorios.</t>
  </si>
  <si>
    <t>Consolidar las informaciones enviadas por las áreas</t>
  </si>
  <si>
    <t>Realizar la carga del informe semestral en el portal del MINPRE</t>
  </si>
  <si>
    <t>Realizar la carga de la memoria y registro de logros relevantes en el portal del MINPRE</t>
  </si>
  <si>
    <t>Remitir extracto de memoria al  CNSS</t>
  </si>
  <si>
    <t>Elaborar memoria Institucional interna TSS</t>
  </si>
  <si>
    <t>Realizar la publicación interna en el primer trimestre del siguiente año</t>
  </si>
  <si>
    <t>Planificación estrategica y operativa automatizada (Implementacion DYNAMICS)</t>
  </si>
  <si>
    <t>Automatizada la gestión de la planificación estrategica, operativa y de presupuesto</t>
  </si>
  <si>
    <t xml:space="preserve">Implementar una herramienta que permita automatizar el proceso de planificación estrategica y operativa disminuyendo los errores, toma de decisiones oportuna y manejo eficiente de la información </t>
  </si>
  <si>
    <t>En función de los cronogramas aprobados</t>
  </si>
  <si>
    <t>Porcentaje de avance en la implementación del   software</t>
  </si>
  <si>
    <t>Contrato, cronograma de trabajo, Minuta de reuniones, lista de participantes, Captura de pantalla software</t>
  </si>
  <si>
    <t>DJ/ TIC/ FIN</t>
  </si>
  <si>
    <t>Desacuerdos en la implementación.
Retraso en el cronograma de trabajo.
La implementacion no cumpla  con la expectativas.</t>
  </si>
  <si>
    <t>Reunión de seguimientos con verificación de implementacion acorde a  cronograma de trabajo y  Recepción satisfactora de la parte interesada.</t>
  </si>
  <si>
    <t>Departamento de Formulación, Monitoreo y Evaluación de PPP fortalecido</t>
  </si>
  <si>
    <t>Fortalecida la Dirección de Planificación y Desarrollo con la puesta en marcha del departamento de Formulación, Monitoreo y Evaluación de PPP</t>
  </si>
  <si>
    <t>El propósito es  el fortalecimiento de la dirección de PYD gestionando de forma adecuada la Formulación, Monitoreo y Evaluación de PPP</t>
  </si>
  <si>
    <t>Realizar el levantamiento de los productos del POA 2024 para dar seguimiento a las que apliquen como proyectos.</t>
  </si>
  <si>
    <t>Listado maestro actualizado al menos una vez al mes</t>
  </si>
  <si>
    <t>Listado maestro, correos enviados</t>
  </si>
  <si>
    <t>Encargado Departamento de Formulación, Monitoreo y Evaluación de PPP</t>
  </si>
  <si>
    <t xml:space="preserve">Dirección de Planificación y Desarrollo/ Recursos Humanos </t>
  </si>
  <si>
    <t>Area de PPP deficiente</t>
  </si>
  <si>
    <t>Capacitación</t>
  </si>
  <si>
    <t>Actualizar Catálogo de proyectos TSS 2024</t>
  </si>
  <si>
    <t>Fortalecimiento Institucional en materia de Innovación</t>
  </si>
  <si>
    <t>Fomento de un cambio de cultura organizacional que promueva la creatividad e ideas innovadoras dentro la institución</t>
  </si>
  <si>
    <t>Crear una cultura que promueba ideas innovadoras, definir procedimientos y establecer criterios para concebir las innovaciones a nivel institucional</t>
  </si>
  <si>
    <t>Realizar sensibilización al personal en materia de innovación</t>
  </si>
  <si>
    <t>Informe y contenido de Innovación divulgado</t>
  </si>
  <si>
    <t>Crear perfil de innovación</t>
  </si>
  <si>
    <t>Elaborar documentación de innovación</t>
  </si>
  <si>
    <t>Gestionar Contratación personal en materia de innovación</t>
  </si>
  <si>
    <t xml:space="preserve">Encuestas de percepción Satisfacción de las partes Interesadas realizadas
</t>
  </si>
  <si>
    <t>Elevada la satisfacción de nuestros usuarios mediante el mejoramiento de los servicios y garantizando el acceso y disponibilidad de la información.</t>
  </si>
  <si>
    <t>Busca aplicar encuesta a los empleadores privados y/o gubernamental con la finalidad de conocer la satisfacción de los usuarios en cuanto a los servicios brindados por la institución</t>
  </si>
  <si>
    <t>Realizar la encuesta institucional de satisfaccion ciudadana respecto a la calidad los servicios públicos que alimentara los  indicadores 6 y 7 del SISMAP</t>
  </si>
  <si>
    <t>Indice de satisfaccion ciudadana respecto a los servicios públicos brindados</t>
  </si>
  <si>
    <t>Dimensión y formato, fondo. Modelo y/o elaboración de la encuesta propuesta por parte del MAP (no amigable, no entendible, estructura y valoracion con errores)</t>
  </si>
  <si>
    <t>Roles y Funciones transferidas del DPTO de Calidad en la Gestión a DGNC</t>
  </si>
  <si>
    <t xml:space="preserve">Funcionamiento óptimo de la Dirección de Gestión Integral de Normas, Cumplimiento y Ciberseguridada través de la asignaciones de sus funciones </t>
  </si>
  <si>
    <t>Transferir funciones, roles y repsonsabilidades a la Dirección de Gestión Integral de Normas, Cumplimiento y Ciberseguridad para su funcionamiento</t>
  </si>
  <si>
    <t>Revisar procedimientos y procesos de Calidad para traspasar al área de Cumplimiento</t>
  </si>
  <si>
    <t xml:space="preserve">Minuta de reuniones, correos, lista de participantes, Actas  </t>
  </si>
  <si>
    <t xml:space="preserve">TIC / ADM / DJ </t>
  </si>
  <si>
    <t>Realizar traspaso de los roles, funciones y procedimiento</t>
  </si>
  <si>
    <t>Informes de transferencia</t>
  </si>
  <si>
    <t>Sistema de Gestión Integrado en funcionamiento acorde a las diversas normas</t>
  </si>
  <si>
    <t xml:space="preserve">Validar en funcionamiento del Sistema de Gestión Integrado de forma eficiente y acorde a las diversas normas ISO mediante auditoria de seguimiento externa a realizar por empresa contratada </t>
  </si>
  <si>
    <t>Coordinar fecha de auditoría Externa de seguimiento</t>
  </si>
  <si>
    <t>Informe Publicados</t>
  </si>
  <si>
    <t>Correo, informes</t>
  </si>
  <si>
    <t xml:space="preserve"> Departamento de Desarrollo Institucional y Calidad en la Gestión</t>
  </si>
  <si>
    <t xml:space="preserve">Todas las áreas </t>
  </si>
  <si>
    <t>agosto</t>
  </si>
  <si>
    <t>Pérdida del certificado por no conformidades de la norma</t>
  </si>
  <si>
    <t>Realizar auditorías internas de seguimiento</t>
  </si>
  <si>
    <t xml:space="preserve">Realizar Auditorias Internas </t>
  </si>
  <si>
    <t xml:space="preserve">Realizar Auditoría Externa </t>
  </si>
  <si>
    <t>Noviembre</t>
  </si>
  <si>
    <t>Publicar Informe Auditoría Externa</t>
  </si>
  <si>
    <t>Sistema de gestión Integral de Calidad y Seguridad implementado</t>
  </si>
  <si>
    <t>Integrados los procesos entre las distintas áreas operativas en un 100% se vean reflejados en el mapa de procesos y ver el inicio y final de cada proceso para obtener servicios agiles y menor cantidad de desperdicios en los servicios</t>
  </si>
  <si>
    <t>Realizar la integración de las normas 27001,22301, 31000 a la 9001-2015,permitiendo que los procesos sean mas ágiles y menos burocráticos asi como la reducción tiempo de respuesta con la elaboración de planes de continuidad emergencia y protocolos y eficiente manejo de información que permita la toma oportuna de decisiones y disminución de los costos totales.</t>
  </si>
  <si>
    <t>Realizar el proceso de integración de las Normas ISO 27001, ISO 31000, ISO 22301 con la ISO 9001:2015</t>
  </si>
  <si>
    <t>Realizar la auditoria del Sistema Integrado de Gestión</t>
  </si>
  <si>
    <t>Matriz de indicadores actualizada</t>
  </si>
  <si>
    <t xml:space="preserve">Indicadores consolidades en un dashboard que permita el seguimiento oportuno para toma de decisiones </t>
  </si>
  <si>
    <t>Creación de un dashboard para seguimiento de los indicadores de la TSS</t>
  </si>
  <si>
    <t>Solicitar a las áreas la ejecución y evidencias del cumplimiento de los indicadores definidos en sus áreas</t>
  </si>
  <si>
    <t>Transparencia Gubernamental (Metas Presidenciales)</t>
  </si>
  <si>
    <t>Intranet, Correo, Matriz actualizada, Dashboard</t>
  </si>
  <si>
    <t xml:space="preserve">Actualizar Dasboard y publicar </t>
  </si>
  <si>
    <t xml:space="preserve">Celebración Semana de la calidad realizada
</t>
  </si>
  <si>
    <t>Personal sensibilizado sobre la calidad y su importancia</t>
  </si>
  <si>
    <t>Contar con un programa de difusión de cápsulas y conferencias para sensibilizar a los colaboradores y partes interesadas sobre la importancia de la calidad como parte de la excelencia.</t>
  </si>
  <si>
    <t>Remitir cápsulas informativas para todo el personal</t>
  </si>
  <si>
    <t>Actividades realizadas informes, imágenes, convocatorias, correos</t>
  </si>
  <si>
    <t>Directora de PYD / Encargada Departamento de Desarrollo Institucional y Calidad en la Gestión</t>
  </si>
  <si>
    <t>Dpto. de Comunicaciones</t>
  </si>
  <si>
    <t>Retraso/cancelación proceso de compra</t>
  </si>
  <si>
    <t>Modificación del programa</t>
  </si>
  <si>
    <t>Modificación del programa/plazos</t>
  </si>
  <si>
    <t>Realizar campaña de concienciación del SGI</t>
  </si>
  <si>
    <t xml:space="preserve">Disponibilidad de recursos humanos </t>
  </si>
  <si>
    <t>Procesos (Gestiones) Institucionales Revisadas</t>
  </si>
  <si>
    <t>Garantizar la efectividad y eficiencia de las operaciones de la TSS en los procesos asociados al CORE</t>
  </si>
  <si>
    <t>Control Previo: Revisar todas las operaciones y/o Procesos de las áreas involucradas ante su ejecución.</t>
  </si>
  <si>
    <t>Revisar los procesos y  documentos a requerimiento de las diferentes áreas.    ( Nómina personal TSS, Orden de compras, Actas de compras, Expedientes de compras,Contratos de Obras, bienes y servicios, Estados Financieros Contabilidad Adminstrativa  y Estados Financieros Contabilidad SDSS, Ejecución Presupuestaria, Conciliaciones Bancarias ADM y SUIR, Entradas de diario  de contabilidad ADM y SUIR, Entradas de diario de gobierno, inventario de almacen y suministros, Inventario de activos, arqueos de gastos menor, inventario de caja de seguridad Bancaria, Recibos de ingresos, depositos, cheques, procesos de dispersión diaria, LBTR, Informes de penalidades, Informe regimen contributivo, Informe regimen subsidiados, Informe planes especiales, Proceso de recaudos dias habil, correspondencias via transdoc, certificaciones Manual, Oficios de revocación, de baja y de recargos, oficios de anulación de acuerdos, Solicitudes y reembolsos de viaticos, Actas notarial, Reposición de gastos menores, otros.</t>
  </si>
  <si>
    <t>Cumplimiento de objetivos y metas de cada area, revisando en tiempo oportuno las operaciones</t>
  </si>
  <si>
    <t>Matriz / estatus de revisión Operaciones diaria, correo, Libro record y documentos resguardado en las areas afectadas y CAO</t>
  </si>
  <si>
    <t>Encargado y/o analistas de CAO</t>
  </si>
  <si>
    <t>Desviaciones en las políticas y procedimientos establecidos en la institución. Sistemas contables no reflejen  adecuadamente las operaciones de los procesos. Incumplimiento de metas por áreas afectadas, Probabilidad de errores y hallazgos de Auditorias Interna y Externa</t>
  </si>
  <si>
    <t>Notificar a las áreas los hallazgos contenido en los procedimientos actuales.  Informar cualquier incidente ocurrido en los sistemas contable (SIAL, Sigef) que no permitan brindar la información oportuna. Supervisar las operaciones realizadas por los analistas del área, a fin de evitar errores.</t>
  </si>
  <si>
    <t>Procesos administrativos automatizados</t>
  </si>
  <si>
    <t>Eficientizada la gestión realizada por la dirección administrativa para agilizar  los procesos y optimización de los recursos</t>
  </si>
  <si>
    <t>Contar con procesos automatizados</t>
  </si>
  <si>
    <t>Implementación de la platafoma Dynamics para la gestión.</t>
  </si>
  <si>
    <t>% de avance de la implementación/ automatización</t>
  </si>
  <si>
    <t>Orden de compra, contrato, especificaciones tecnicas, correos, actas, convocatorias</t>
  </si>
  <si>
    <t>Directora Administrativa</t>
  </si>
  <si>
    <t>Dirección de Tecnologia/ Dirección de Planificación y Desarrollo</t>
  </si>
  <si>
    <t>Retrasos en los trabajos /No ejecución satisfactoria del proceso</t>
  </si>
  <si>
    <t>Seguimiento planificado con el proveedor y las áreas involucradas</t>
  </si>
  <si>
    <t>Elaborar plan para habilitación de espacio mediante videoconferencia para realizar los actos públicos en transmisión más formal o en vivo de la institución.</t>
  </si>
  <si>
    <t xml:space="preserve"> Automatizar la gestión de compras, desde la solicitud hasta la contratación y entrada de los bienes adjudicado al area de Almacen.</t>
  </si>
  <si>
    <t>Automatizar la gestión de Evaluación de  Proveedores</t>
  </si>
  <si>
    <t>Automatizar control de inventario.</t>
  </si>
  <si>
    <t xml:space="preserve"> Automatizar la gestión de documentaciones </t>
  </si>
  <si>
    <t xml:space="preserve"> Automatizar gestión de mantenimiento preventivo y correctivo. </t>
  </si>
  <si>
    <t>Indice de satisfacción de los colaboradores de la TSS con relación a los servicios brindados por SG</t>
  </si>
  <si>
    <t>Lograr el 85% de los niveles de satisfacción.</t>
  </si>
  <si>
    <t>Elaboración de encuestas para conocer los niveles de satisfacción en los servicios de mensajería, transportación, conserjería y mantenimiento.</t>
  </si>
  <si>
    <t>Coordinar el diseño y elaboración de las encuestas de satisfacción  para cada servicio.</t>
  </si>
  <si>
    <t>Dirección Administrativa/Departamento de Servicios Generales</t>
  </si>
  <si>
    <t>Dirección de Planificación.</t>
  </si>
  <si>
    <t>Revisar y aprobar los formularios de encuentas por parte de la D.A.</t>
  </si>
  <si>
    <t xml:space="preserve"> Establecer un plan de acción con los resultados de las encuestas.</t>
  </si>
  <si>
    <t xml:space="preserve"> Implementar plan de acción luego de aprobado por el Comite Ejecutivo.</t>
  </si>
  <si>
    <t>Gestión de archivo fortalecido</t>
  </si>
  <si>
    <t>Personal capacitado, automatizacion de proceso</t>
  </si>
  <si>
    <t>Gestionar la capacitación de los colaboradores de la División de Gestión Documental en el Diplomado de Gestión de archivos</t>
  </si>
  <si>
    <t>100% de las actividades ejecutadas</t>
  </si>
  <si>
    <t>Correos, informes, minutas</t>
  </si>
  <si>
    <t>División de Gestión Documental</t>
  </si>
  <si>
    <t>Dirección de Recursos Humanos, Dirección de Tecnología/ Dirección de Planificación y Desarrollo</t>
  </si>
  <si>
    <t>Que el diplomado resulte cancelado o pospuesto por la institución que lo imparte</t>
  </si>
  <si>
    <t>Contar con herramientas de Backup para resguardar la información digitalizada</t>
  </si>
  <si>
    <t>Automatizar proceso de Gestión de Archivo</t>
  </si>
  <si>
    <t>Que el sistema de gestión de automatización de archivo no funcione correctamente</t>
  </si>
  <si>
    <t>Actualizar y gestionar la aprobación del cuadro de clasificación.</t>
  </si>
  <si>
    <t xml:space="preserve"> Actualizar el sistema de correspondencia (TRANSDOC) para la implementación de las firmas digitales.</t>
  </si>
  <si>
    <t>Gestionar el fortalecimiento de la Gestión Documental en las diferentes áreas de la TSS.</t>
  </si>
  <si>
    <t>Realizar tratamiento archivístico a 80 cajas de Documentos de la Regional Santiago</t>
  </si>
  <si>
    <t>Digitalizar el 100% de la documentación de la Regional Santiago</t>
  </si>
  <si>
    <t>Clasificar, inventariar, preparar y digitalizar el 100% de 80 cajas de documentos</t>
  </si>
  <si>
    <t>Clasificar la documentación.</t>
  </si>
  <si>
    <t>% avence del tratamiento archivístico</t>
  </si>
  <si>
    <t>Formularios de Reportes Semanales</t>
  </si>
  <si>
    <t>Dirección Administrativa/División de Gestión Documental</t>
  </si>
  <si>
    <t>Que el sistema File Center no funciones, falta de personal</t>
  </si>
  <si>
    <t>Realizar inventario y etiqueta de los documentos y las cajas.</t>
  </si>
  <si>
    <t>Inventario y etiqueta</t>
  </si>
  <si>
    <t xml:space="preserve"> Preparar la documentación, eliminando clips, grapas, gomas, folders entre otros materiales.</t>
  </si>
  <si>
    <t>Informes</t>
  </si>
  <si>
    <t xml:space="preserve"> Digitalizar la documentación de acuerdo al procedimiento establecido.</t>
  </si>
  <si>
    <t>Sistema File Center</t>
  </si>
  <si>
    <t>Gestión de compras fortalecido</t>
  </si>
  <si>
    <t>Monitorear la gestión de compras y contrataciones de acuerdo al Plan Anual de Compras para su cumplimiento</t>
  </si>
  <si>
    <t>Actualizar los procesos de compra conforme el nuevo Decreto de la Ley de Compras y Contrataciones.</t>
  </si>
  <si>
    <t>Procedimiento de compras actualizado</t>
  </si>
  <si>
    <t>Indicador Portal Transaccional/Matriz de seguimientos de solicitudes, actas, correos…</t>
  </si>
  <si>
    <t>Depto. De Compras</t>
  </si>
  <si>
    <t>Dirección Administrativa/Departamento de Compras y Contrataciones</t>
  </si>
  <si>
    <t>Falta de respuesta de las áreas involucradas e insuficiencia de recursos económicos</t>
  </si>
  <si>
    <t>Reiterar de forma constante la necesidad de la solicitud oportuna. Solicitar a la autoridad correspondiente la asignación del presupuesto en tiempo.</t>
  </si>
  <si>
    <t>Realizar la evaluación de los proveedores junto a las áreas solicitantes, luego de la recepción del bien o servicio adjudicado.</t>
  </si>
  <si>
    <t>100% de proveedores adjudicados evaluados</t>
  </si>
  <si>
    <t>Aumentar en un 20%, con relación al año anterior la cantidad de procesos de compras verdes.</t>
  </si>
  <si>
    <t>Cantidad de procesos de compras verdes adjudicados</t>
  </si>
  <si>
    <t>Nuevas oficinas de las Direcciones de TI y Finanzas habilitadas.</t>
  </si>
  <si>
    <t>Esto implica la reestructuración del segundo nivel destinado al Departamento de Tecnologias de la Informacion y Comunicación (DTIC), la expansion de la Direccion Fianciera.</t>
  </si>
  <si>
    <t>Dirección Administrativa/Departamento de Servicios Generales/Departamento de Compras</t>
  </si>
  <si>
    <t>Dirección de Tecnologia/ Dirección de Finanzas</t>
  </si>
  <si>
    <t xml:space="preserve"> Identificar los requerimientos necesario para iniciar los Procesos de compras. </t>
  </si>
  <si>
    <t>Habilitar los espacios de acuerdo al cronograma del proyecto.</t>
  </si>
  <si>
    <t>Adecuación  del almacen para materiales gastables en GMR. Adecuación y habilitación del mezzanine como área de almacenamiento, mobiliario de descargo, almacen SG y archivo de transito de Division de Gestion Documental.</t>
  </si>
  <si>
    <t>Mayor espacio para uso de almacen.</t>
  </si>
  <si>
    <t>Adaptación del almacen para materiales gastables.</t>
  </si>
  <si>
    <t>Realizar el levantamiento de necesidades</t>
  </si>
  <si>
    <t xml:space="preserve">% de avance del remozamiento </t>
  </si>
  <si>
    <t>Coordinar el diseño y elaboracion de planos.</t>
  </si>
  <si>
    <t>Identificar los requerimientos necesario para iniciar los Proceso de compras y adjudicacion del oferente que realizará los trabajos.</t>
  </si>
  <si>
    <t>Dar seguimiento a la vitacora de los trabajo trabajos de acuerdo al cronograma.</t>
  </si>
  <si>
    <t>Realizar el mantenimiento correctivo de la flota vehícular de la TSS.</t>
  </si>
  <si>
    <t>Mantener en estado optimo la flota vehícular la TSS.</t>
  </si>
  <si>
    <t>Verificar en la matriz los vehículos que requieren mantenimiento.</t>
  </si>
  <si>
    <t>100% de los mantenimietos realizados</t>
  </si>
  <si>
    <t>Reporte del sistema.</t>
  </si>
  <si>
    <t>Departamento de Servicios Generales</t>
  </si>
  <si>
    <t>Realizar solicitudes y gestionar su contratación.</t>
  </si>
  <si>
    <t>Solicitud.</t>
  </si>
  <si>
    <t xml:space="preserve"> Realizar mantenimiento a los vehículos indicados.</t>
  </si>
  <si>
    <t>Informe de actividad.</t>
  </si>
  <si>
    <t>Realizar los servicios de transportación para las unidades organizativas de la TSS.</t>
  </si>
  <si>
    <t>Lograr la ejecución fluida y eficaz, asegundando puntualidad, seguridad y satisfacción de los usurarios.</t>
  </si>
  <si>
    <t>Llevar a cabo los servicios de transportación necesarios para cubrir las demandas de desplazamiento de las diferentes direcciones de la TSS.</t>
  </si>
  <si>
    <t>Verificar en la matriz la solicitud de transporte recibida.</t>
  </si>
  <si>
    <t>% de las solicitudes de transporte atendidas</t>
  </si>
  <si>
    <t>Aprobar y asignar vehículo y chofer o en su defecto .</t>
  </si>
  <si>
    <t>Reporte de la matriz.</t>
  </si>
  <si>
    <t xml:space="preserve"> Realizar servicio al destino solicitado.</t>
  </si>
  <si>
    <t xml:space="preserve"> Actualizar información en la matriz.</t>
  </si>
  <si>
    <t>Elaborar la estadística mensual del consumo de combustible.</t>
  </si>
  <si>
    <t>Gestión de mensajería eficientizada</t>
  </si>
  <si>
    <t>Tramitar las necesidades de mensajeria interna y externa  en tiempo oportuno</t>
  </si>
  <si>
    <t>Tramitar las necesidades de mensajeria interna, externa.</t>
  </si>
  <si>
    <t>% de las necesidades atendidas</t>
  </si>
  <si>
    <t>Informe de gestión de mensajería</t>
  </si>
  <si>
    <t xml:space="preserve">Llevar registro de las necesidadaes de mensajeria interna y externa  solicitadas y respondidas. </t>
  </si>
  <si>
    <t>Proyecto 3R' Fortalecido</t>
  </si>
  <si>
    <t>Fortalecer el proyecto 3RS</t>
  </si>
  <si>
    <t>Contar con un proyecto elaborado, identificado y mitigando los impactos socales y ambientales de las actividades realizadas por la TSS.</t>
  </si>
  <si>
    <t>Realizar un informe de evaluación del proyecto 3R</t>
  </si>
  <si>
    <t>100% del informe elaborado</t>
  </si>
  <si>
    <t>Departamento de Servicios Generales/Departamento de Compras y Contrataciones</t>
  </si>
  <si>
    <t>Elaborar y socializar plan de trabajo anual para implementación.</t>
  </si>
  <si>
    <t>100% del personal en conocimiento del plan de acción</t>
  </si>
  <si>
    <t xml:space="preserve"> Incluir en las Especificaciones Tecnicas y/o Pliego de Condiciones segun aplique las politicas de Compras Verdes</t>
  </si>
  <si>
    <t>Procesos de compras realizados con la inclusión de la politica de Compras Verdes</t>
  </si>
  <si>
    <t>Procesos de compras realizados con la inclusión de la politica de compras verdess</t>
  </si>
  <si>
    <t xml:space="preserve"> Identificar listado de proveedores que incluyen compras verdes.</t>
  </si>
  <si>
    <t>Listado revisado</t>
  </si>
  <si>
    <t xml:space="preserve">
Llevar un registro de las compras verdes realizadas en el marco del proyecto. 
</t>
  </si>
  <si>
    <t>Listado de proveedores actualizado</t>
  </si>
  <si>
    <t>Mantenimiento Infraestructura</t>
  </si>
  <si>
    <t>Contar con un plan de mantenimiento preventivo y correctivo ejecutado</t>
  </si>
  <si>
    <t>Consiste en el mantenimiento de la infraestructura mediante la planeación y ejecución de los mantenimientos preventivos y correctivos, para la preservación de las instalaciones y continuidad de las labores de la institución.</t>
  </si>
  <si>
    <t>Revisar el plan de mantenimiento preventivo para actualizarlo a nuevas necesidades.</t>
  </si>
  <si>
    <t>100% del plan actualizado</t>
  </si>
  <si>
    <t>Plan de mantenimiento</t>
  </si>
  <si>
    <t>Implementar el plan de mantenimiento preventivo.</t>
  </si>
  <si>
    <t>100% del plan implementado</t>
  </si>
  <si>
    <t>Cronograma de implementación</t>
  </si>
  <si>
    <t xml:space="preserve"> Atender las solicitudes de mantenimiento correctivo.</t>
  </si>
  <si>
    <t>100% de las solicitudes atendidas</t>
  </si>
  <si>
    <t>Informe de mantenimiento correctivo</t>
  </si>
  <si>
    <t xml:space="preserve"> Realizar informe de ejecución de mantenimientos preventivos y correctivos.</t>
  </si>
  <si>
    <t>Alcanzar la máxima puntuación en los indicadores del Portal Transaccional</t>
  </si>
  <si>
    <t xml:space="preserve">Consiste en el seguimiento al cumplimiento y las ejecucicones planificadas en el Plan Anual de Compras y Contrataciones </t>
  </si>
  <si>
    <t>Dar seguimiento a la Planificación de Compras</t>
  </si>
  <si>
    <t>Plan de compras y contrataciones cargado dentro del plazo establecido.</t>
  </si>
  <si>
    <t>Indicador SISCOMPRAS</t>
  </si>
  <si>
    <t>Departamento de Compras y Contrataciones</t>
  </si>
  <si>
    <t>Realizar el seguimiento a los requerimientos de compras programadas en el Plan Anual de Compras y Contrataciones.</t>
  </si>
  <si>
    <t>100% de recordatorios a las áreas de las necesidades solicitadas</t>
  </si>
  <si>
    <t xml:space="preserve"> Llevar a cabo la Gestión de procesos</t>
  </si>
  <si>
    <t>100% de los procesos publicados gestionados según cronograma.</t>
  </si>
  <si>
    <t xml:space="preserve"> Analizar el tiempo de gestión de procesos.</t>
  </si>
  <si>
    <t>Procesos adjudicados dentro del tiempo establecido según cronograma.</t>
  </si>
  <si>
    <t>Gestionar la Administración de contratos</t>
  </si>
  <si>
    <t>Procesos en cumplimiento con  las etapas y plazos vinculados a la ejecución del contrato u orden de compra.</t>
  </si>
  <si>
    <t>Alcanzar el porcentaje mínimo en SISCOMPRAS para Mipyme y Mipyme Mujer conforme la politica de la Dirección General de Contratación Pública.</t>
  </si>
  <si>
    <t>20% de las compras generales adjudicadas a Mipymes</t>
  </si>
  <si>
    <t xml:space="preserve">Plan anual de auditorias elaborado y firmado por el Tesorero </t>
  </si>
  <si>
    <t>Realizar reunión con el equipo de fiscalizadores internos con el objetivo de identificar y evaluar los controles internos estableciodos en la institución, a los fines de programar las auditorias.</t>
  </si>
  <si>
    <t xml:space="preserve">Elaborar la Planificación Anual de Audiorias Internas a Realizar. </t>
  </si>
  <si>
    <t>Cumplir con el 100% de la planificación</t>
  </si>
  <si>
    <t>Plan Anual de auditorias firmado por el Tesorero</t>
  </si>
  <si>
    <t xml:space="preserve">Encargada Departamento de Fiscalización Interna / Fiscalizadores Internos </t>
  </si>
  <si>
    <t>Tesorero</t>
  </si>
  <si>
    <t>Requerimientos de auditorias internas de cumplimiento gubernamental que afecten la disponibilidad de las areas para dar respuesta simultaneas
Acompañamiento y coordinación de auditorias no programadas externas de cumplimiento gubernamental</t>
  </si>
  <si>
    <t>Segón el evento</t>
  </si>
  <si>
    <t>Actualización políticas y controles de Fiscalización Interna</t>
  </si>
  <si>
    <t>PR-FI-001 (Procedimiento Fiscalización Interna, actualizado, aprobado y divulgado)</t>
  </si>
  <si>
    <t>Identificar oportunidades de mejoras en el procedimiento PR-FI-001 y hacer los ajustes necesarios,</t>
  </si>
  <si>
    <t>Cumplir con el 100% de la  Actualización, aprobación y divulgación</t>
  </si>
  <si>
    <t>PR-FI-001 Aprobado</t>
  </si>
  <si>
    <t>Tesorero / Planicación y Desarrollo</t>
  </si>
  <si>
    <t>No tenemos riesgos asociado para realizar esta actividad, excepto la ocurrencia de un evento de causa mayor, interna o externa</t>
  </si>
  <si>
    <t xml:space="preserve">
Programar y Ejecutar Auditorias de Cumplimiento </t>
  </si>
  <si>
    <t xml:space="preserve">Evaluar el adecuado cumplimiento de normas y políticas establecidas, en los distintos procesos ejecutados en la Institución.                                                               </t>
  </si>
  <si>
    <t xml:space="preserve">Las auditorias internas tienen por objeto evaluar el cumplimiento de normas y políticas establecidas por la Institución asi como leyes y reglamentos, aplicables a los procesos. Esto con la finalidad de verificar la conformidad, identificar posibles debilidades y/o oportunidades de mejoras, a los fines de sugerir acciones correctivas/preventivas, para la mejora continua de los procesos. </t>
  </si>
  <si>
    <t xml:space="preserve">Realizar Informes de Auditorias Internas. 
</t>
  </si>
  <si>
    <t>Cumplir con el 100% de las auditorias internas programadas para el primer semestre</t>
  </si>
  <si>
    <t>Informes de Auditoria y Plan de Acción.</t>
  </si>
  <si>
    <t>Todas las áreas (Direcciones y Deptos bajo dependencia directa del Tesorero)</t>
  </si>
  <si>
    <t xml:space="preserve">Que las áreas no entreguen informaciones requeridas de manera oportuna.    </t>
  </si>
  <si>
    <t xml:space="preserve">Brindar apoyo a las áreas en la elaboracioón del Plan de Acción acorde a resultados descritos en el Informe. </t>
  </si>
  <si>
    <t>Que las áreas no entreguen informaciones requeridas de manera oportuna.                                                                                                                                                             No disponibilidad de las informaciones requeridas,                            Ausencia o Salida de Colaborador (a) del Depto de Fiscalización Interna, por un tiempo prolongado.</t>
  </si>
  <si>
    <t xml:space="preserve">1, 2  Definir y Establecer un Régimen de Consecuencia.                                                 Requerir de manera oportuna la suplencia o sustitución de dicho personal.                                     </t>
  </si>
  <si>
    <t>Realizar Auditoria de Cumplimiento a las Normas Básicas de Control Interno (NOBACI)</t>
  </si>
  <si>
    <t xml:space="preserve">Verificar el cumplimiento de los cinco (5) componentes de las Normas Básicas de Control Interno, a los fines de determinar la efectividad de la implementación de los mismos.      </t>
  </si>
  <si>
    <t>Este tipo de auditoria está enfocada en verificar la adecuada implementacion y el cumplimiento de los requisitos establecidos en cada uno de los componentes las NOBACI, de acuerdo con la ley 10-07 y su reglamento 491-0</t>
  </si>
  <si>
    <t>Realizar Planificación de la auditoria.</t>
  </si>
  <si>
    <t xml:space="preserve">Cumplir con el 100% de la auditoria programada para las NOBACI. </t>
  </si>
  <si>
    <t>Informes de Auditoria y Plan de Acción. (Si aplica)</t>
  </si>
  <si>
    <t xml:space="preserve">Que las áreas no entreguen informaciones requeridas de manera oportuna.          </t>
  </si>
  <si>
    <t xml:space="preserve">Elabarar Informe con los resultados. </t>
  </si>
  <si>
    <t>No disponibilidad de las informaciones requeridas.</t>
  </si>
  <si>
    <t>Plan de Acción (si aplica)</t>
  </si>
  <si>
    <t>Ausencia o Salida de Colaborador (a) del Depto de Fiscalización Interna, por un tiempo prolongado.</t>
  </si>
  <si>
    <t>Evaluar la 
Gestión de Riesgos</t>
  </si>
  <si>
    <t xml:space="preserve"> Evaluar si las acciones documentadas por las áreas, en su gestión de riesgos, se están aplicando correctamente y si son eficaces.</t>
  </si>
  <si>
    <t xml:space="preserve">Este tipo de auditoria tendrá por objeto evaluar la Gestión de Riesgos Institucional y verificar cumplimiento y eficacia de las acciones. </t>
  </si>
  <si>
    <t xml:space="preserve">Cumplir al menos con el 85% de la evaluación de la Gestión de Riesgos y  de los controles establecidos para mitigarlos. </t>
  </si>
  <si>
    <t xml:space="preserve">Que no se capacite al personal de Fiscalización Interna, de manera oportuna sobre los conocimientos de Gestión de Riesgos. 
Que las áreas no entreguen  informaciones requeridas de manera oportunes. 
No disponibilidad de las informaciones requeridas. 
Ausencia o Salida de Colaborador (a) del Depto de Fiscalización Interna, por un tiempo prolongado. </t>
  </si>
  <si>
    <t>Gestionar de manera privada, la capacitación requerida.                             2 y 3 Definir un régimen de  consecuencias.                                                                                                      Requerir de manera oportuna la suplencia o sustitución de dicho personal.</t>
  </si>
  <si>
    <t xml:space="preserve">Estas evaluaciones se realizarón durante la ejecución de las auditorias programadas y los resultados estaran presentado en los informes realizados según corresponda. </t>
  </si>
  <si>
    <t>Realizar Auditorias Internas TIC y Seguridad de la Información</t>
  </si>
  <si>
    <t>Evaluar el correcto manejo  de  controles, seguridad de la información, funcionalidad, procedimientos, políticas y normas, para así emitir una opinión profesional de la eficacia y eficiencia de los sistemas de información.</t>
  </si>
  <si>
    <t>Realizar Auditoria Internte Precesos de TI</t>
  </si>
  <si>
    <t xml:space="preserve">Cumplir al menos con el 100% de las auditorias TIC Programadas.  </t>
  </si>
  <si>
    <t>Dirección de TI / Planificación y Desarrollo</t>
  </si>
  <si>
    <t>Encargada Departamento de Fiscalización Interna / Fiscalizador Interno TIC</t>
  </si>
  <si>
    <t xml:space="preserve">Definir un régimen de  consecuencias.      </t>
  </si>
  <si>
    <t xml:space="preserve">        No disponibilidad de las informaciones requeridas.        </t>
  </si>
  <si>
    <t xml:space="preserve">
Realizar Auditoria Interna Ciberseguridad</t>
  </si>
  <si>
    <t xml:space="preserve"> Ausencia o Salida del Fiscalizador Interno TIC, del Depto de Fiscalización Interna, por un tiempo prolongado. </t>
  </si>
  <si>
    <t>Requerir de manera oportuna la suplencia o sustitución de dicho personal.</t>
  </si>
  <si>
    <t>Auditorias Externas realizadas a la Tesoreria de la Seguridad Social coordinadas y apoyadas.</t>
  </si>
  <si>
    <t>Gestionar, Coordinar y Dar Seguimiento al proceso de auditorias externas, desde su notificación hasta la implementación de acciones documentadas en el Plan de Acción, como resultado del Informe de Auditoria.</t>
  </si>
  <si>
    <t>Corresponde a las auditorias externas de Gestión y Cumplimiento,  realizadas por: Contraloria General del Consejo Nacional de la Seguridad Social (CGCNSS), Cámara de Cuentas de la República Dominicana (CCRD), asi como auditorias solicitadas por la Institución a firmas de auditores externos.</t>
  </si>
  <si>
    <t>Cumplir al menos con el 80% de la auditoria programada</t>
  </si>
  <si>
    <t>Notificación Auditoria, Informe de Auditoria, Plan de Acción.</t>
  </si>
  <si>
    <t>Encargada Departamento de Fiscalización Interna</t>
  </si>
  <si>
    <t xml:space="preserve">Que las áreas no entreguen  informaciones requeridas de manera oportuna. </t>
  </si>
  <si>
    <t xml:space="preserve"> Definir un régimen de  consecuencias.     </t>
  </si>
  <si>
    <t xml:space="preserve">El logro de este producto, esta sujeto a la fecha de inicio y tiempo de ejecución de los auditores externos. </t>
  </si>
  <si>
    <t xml:space="preserve">                                                             Coordinar con el área Servicios Generales, sobre el espacio fisico en que serán ubicados los auditores.</t>
  </si>
  <si>
    <t xml:space="preserve"> Coordinar y Gestionar con la Dirección de TI, los accesos requeridos por los auditores a nivel de base de datos, creación de usuarios, asi como asignación de equipos, si asi lo requieren.</t>
  </si>
  <si>
    <t xml:space="preserve">  La no disponibilidad de personal involucrado en los procesos a ser auditados.   </t>
  </si>
  <si>
    <t xml:space="preserve">Recibir requerimientos de los auditores y Gestionar con las diferentes áreas, a los fines de proceder con la entrega oportuna de los mismos. </t>
  </si>
  <si>
    <t>Coordinar y participar en reuniones con los Directores y Auditores cuando asi lo requieran</t>
  </si>
  <si>
    <t xml:space="preserve"> Recibir Informe Borrador y Socializar con el Comité Ejecutivo, a los fines de requerir respuestas y/o comentarios, a los hallazgos planteados en dicho Informe</t>
  </si>
  <si>
    <t>A partir de las respuestas recibidas de cada uno de los Directores, elaborar respuesta general al Informe Borrador, mediante comunicación a la firma del Tesorero</t>
  </si>
  <si>
    <t xml:space="preserve">  Fallas técnicas.          </t>
  </si>
  <si>
    <t>Socializar con el Comité Ejecutivo, comunicación de Respuesta al Informe Borrador, antes de ser remitida a los auditores y aplicar cambios si asi se requiere.</t>
  </si>
  <si>
    <t xml:space="preserve">Elaborar Plan de Acción Institucional, incluyendo acciones a implementar definidas por los Directores. </t>
  </si>
  <si>
    <t>Socializar con el Comité Ejecutivo el Plan de Acción, antes de ser remitido a los auditores</t>
  </si>
  <si>
    <t>Dar seguimiento a la implementación de acciones, s/fechas de compromiso establecidas</t>
  </si>
  <si>
    <t xml:space="preserve">La no disponibilidad de las informaciones requerida                                                                          </t>
  </si>
  <si>
    <t>Solicitar a la DTI, deshabilitar accesos otorgados a los auditores.</t>
  </si>
  <si>
    <t>Software de Inversiones del Sistema de Seguridad Social implementado</t>
  </si>
  <si>
    <t>Procesos automatizados para la gestión eficiente de las inversiones del SDSS.</t>
  </si>
  <si>
    <t xml:space="preserve">Busca la automatización de los procesos asociados a las inversiones, entrada de diario y recaudo para un  seguimiento más eficiente, oportuno y contar con reporteria y estadísticas para la toma de decisiones </t>
  </si>
  <si>
    <t xml:space="preserve"> Gestionar implementación del software a su totalidad y posterior funcionamiento en el día a día.</t>
  </si>
  <si>
    <t>Nivel de avance implementación de software</t>
  </si>
  <si>
    <t>Acta de proyecto, TDR elaborado, informe avance, Software implementado y en funcionamiento</t>
  </si>
  <si>
    <t xml:space="preserve">Encargado de División Inversiones/Encargada Departamento de Recaudo, Pagos e Inversiones / Director de Finanzas </t>
  </si>
  <si>
    <t>Departamento de Compras / Dirección de Tecnologias de la Información y Comunicaciones</t>
  </si>
  <si>
    <t>RD$5,200,000.00 + RD$1,500,000.00 para adquirir el software y un Asesor</t>
  </si>
  <si>
    <t>Desacuerdos en la implementación.</t>
  </si>
  <si>
    <t>Reunión de seguimientos con verificación de implementación acorde a  cronograma de trabajo y  Recepción satisfactora de la parte interesada.</t>
  </si>
  <si>
    <t>Retraso en el cronograma de trabajo.</t>
  </si>
  <si>
    <t xml:space="preserve">
La implementación no cumpla  con la expectativas de las necesidades del Dpto Contabilidad Adm.
</t>
  </si>
  <si>
    <t>Emisión de cheques automatizados
*Devolución de Pagos en Exceso y Capitas Adicionales No Dispersados</t>
  </si>
  <si>
    <t>Impresión y control de cheques automatizada</t>
  </si>
  <si>
    <t>Automatizar la impresion de los cheques, a fin de de disminuir los errores en la emision de estos  y un mayor control, evitando la duplicidad de pago.  
Tener almacenamiento en una base de datos de cada registro de los cheques emitidos.  Además, que se pueda generar una interface para que el registro contable sea automatico.</t>
  </si>
  <si>
    <t>Realizar levantamiento de los subprocesos que se incluiran en el proceso de emisión  de cheques.</t>
  </si>
  <si>
    <t>TDR elaborados, Firma de contrato, Cronograma de implementación</t>
  </si>
  <si>
    <t>Director de Finanzas</t>
  </si>
  <si>
    <t>Dirección de Tecnologias de la Información y Comunicaciones/ Departamento de PPP</t>
  </si>
  <si>
    <t xml:space="preserve">
La implementación no cumpla  con la expectativas de las necesidades del Dpto.
</t>
  </si>
  <si>
    <t>Elaborar TDR claros y precisos sobre las necesiodades que se quieren cubrir</t>
  </si>
  <si>
    <t xml:space="preserve">Elaborar y aprobar los TDR </t>
  </si>
  <si>
    <t xml:space="preserve"> Realizar el proceso de adquisición de solución </t>
  </si>
  <si>
    <t xml:space="preserve">
Gestionar la integración de las soluciones</t>
  </si>
  <si>
    <t xml:space="preserve"> Gestionar la implementación del sistema de emisión cheque</t>
  </si>
  <si>
    <t xml:space="preserve">Automatizacion de la Gestión Financiera
*Recaudación-concentración y Dispersión de Fondos
</t>
  </si>
  <si>
    <t>Gestión Financiera automatizada</t>
  </si>
  <si>
    <t xml:space="preserve"> Automatizar los reportes de Recaudación-concentración y Dispersión de Fondos</t>
  </si>
  <si>
    <t xml:space="preserve">Concluir con el proceso de automatizacion de dispersiones 
</t>
  </si>
  <si>
    <t>Nivel de avance generacion de reporteria</t>
  </si>
  <si>
    <t>Generacion de planillas directamente de la plataforma de UNIPAGO.</t>
  </si>
  <si>
    <t>Encargada Departamento de Recaudo, Pagos e Inversiones / Director de Finanzas y coordinación con  UNIPAGO</t>
  </si>
  <si>
    <t>Automatización de la Gestión Financiera Departamento de Contabilidad Administrativa</t>
  </si>
  <si>
    <t>Procesos automatizados para la gestión financiera Contabilidad Administrativa para tener un seguimiento eficiente y oportuno para las tomas de decisiones .</t>
  </si>
  <si>
    <t>La implementación del Software  permitira  mantener la integracion de os procesos, reduce errores, trazabilidad , proceso de pagos a proveedores oportuno, genera reportes.</t>
  </si>
  <si>
    <t>Actualizar documentos del corte determinado y entradas estándares.</t>
  </si>
  <si>
    <t>Software implementado y en funcionamiento</t>
  </si>
  <si>
    <t xml:space="preserve">Encargada Departamento de Contabilidad / Director de Finanzas </t>
  </si>
  <si>
    <t>Dirección PYD, Dirección Administrativa/ Dirección de Tecnologias de la Información y Comunicaciones</t>
  </si>
  <si>
    <t xml:space="preserve">Desacuerdos en la implementación.
Retraso en el cronograma de trabajo.
La implementacion no cumpla  con la expectativas de las necesidades del Dpto Contabilidad Adm.
</t>
  </si>
  <si>
    <t>Acompañar al proveedor en el Cuadre de Auxiliares, Cierre Mensual y generación balanza de comprobación.</t>
  </si>
  <si>
    <t>Acompañar en la implementación de la Conciliacion Bancaria y de cuentas.</t>
  </si>
  <si>
    <t>Generar Reporte de Disponibilidad Bancaria</t>
  </si>
  <si>
    <t>Realizar la Preparación Estados Financieros</t>
  </si>
  <si>
    <t>Reportes generados de forma oportuna mediante la automatización de las operaciones</t>
  </si>
  <si>
    <t>Llevar a cabo un levantamiento del  proceso de conciliación a fin de generar  la reportería de las cuentas conciliadas</t>
  </si>
  <si>
    <t>Realizar proceso de excepción y adjudicar al proveedor</t>
  </si>
  <si>
    <t>100%  avance implementación de software</t>
  </si>
  <si>
    <t>Recepcion de Entregables</t>
  </si>
  <si>
    <t>Director Finanzas / Encargada Conciliaciones</t>
  </si>
  <si>
    <t>Dirección Tecnología de la Información y Comunicaiones</t>
  </si>
  <si>
    <t>Realizar Implementación / desarrollo reporteria</t>
  </si>
  <si>
    <t>Reportería Financiera automatizada
*Informe financiero al SDSS y Gobierno Central</t>
  </si>
  <si>
    <t xml:space="preserve">Gestión Financiera del SDSS automatizada para la toma de decisiones oportunas. </t>
  </si>
  <si>
    <t xml:space="preserve">Busca automatizar los reportes generados en el Dpto. Contabilidad SDSS, para tener un seguimiento más eficiente y oportuno en la generación de Informes y contar con reporteria y estadísticas para la toma de decisiones </t>
  </si>
  <si>
    <t>Gestionar con el área correspondiente proceso de excepción y adjudicar proveedor.</t>
  </si>
  <si>
    <t>Director Finanzas / Encargada Contabilidad SDSS</t>
  </si>
  <si>
    <t>Implementar módulo de reportería</t>
  </si>
  <si>
    <t>Auditoría Externa a la Contabilidad SDSS</t>
  </si>
  <si>
    <t>Auditoría a la contabilidad del SDSS realizado</t>
  </si>
  <si>
    <t>Contratación firma de auditoría externa para auditar los estados Financieros del Sistema Dominicano de Seguridad Social</t>
  </si>
  <si>
    <t>Acompañar en el proceso de Auditoria al SDSS y presentar informe</t>
  </si>
  <si>
    <t>Ejecutar el 100% del programa de auditoría</t>
  </si>
  <si>
    <t>Recepción de Entregables</t>
  </si>
  <si>
    <t>Tercer Eje:</t>
  </si>
  <si>
    <t>Crecimiento y Desarrollo</t>
  </si>
  <si>
    <t>Fortalecer y mantener el crecimiento y desarrollo del capital humano</t>
  </si>
  <si>
    <t>Programa de bienestar laboral gestionado</t>
  </si>
  <si>
    <t xml:space="preserve">Aumenta la motivación, el bienestar y los niveles de satisfacción del personal </t>
  </si>
  <si>
    <t>Construir una cultura de bienestar en los colaboradores</t>
  </si>
  <si>
    <t>Elaborar plan de acción encuesta de clima 2023 para conocer las recomendaciones de los colaboradores para su bienestar.</t>
  </si>
  <si>
    <t>Plan de acción</t>
  </si>
  <si>
    <t>Director (a) de Recursos Humanos, Encargada de evaluación del desempeño y capacitaciones</t>
  </si>
  <si>
    <t>Dirección PYD</t>
  </si>
  <si>
    <t>La carga laboral del personal para no responder la encuesta</t>
  </si>
  <si>
    <t>Correos recordatorios</t>
  </si>
  <si>
    <t>Gestionar la realización de un diagnóstico de Cultura y Clima Organizacional a través de Great Place to Work</t>
  </si>
  <si>
    <t xml:space="preserve">Diagnóstico realizado </t>
  </si>
  <si>
    <t xml:space="preserve">Abril </t>
  </si>
  <si>
    <t>Presupuesto asignado</t>
  </si>
  <si>
    <t>Que sea colocado en el presupuesto y POA 2025</t>
  </si>
  <si>
    <t>Gestionar un acto para recibir la certificación en Great Place to Work</t>
  </si>
  <si>
    <t>Certificado entregado</t>
  </si>
  <si>
    <t>Gestionar y coordinar el Aniversario TSS del año 2025</t>
  </si>
  <si>
    <t>correo enviado</t>
  </si>
  <si>
    <t>Julio</t>
  </si>
  <si>
    <t>Gestionar y coordinar la festividades de la amistad para el 2024 y 2025</t>
  </si>
  <si>
    <t>Gestionar y coordinar el Día de las Madres y los Padres</t>
  </si>
  <si>
    <t>Gestionar la aprobación y la aplicación de la asignación de combustible para todos los colaboradores del Grupo V que no lo posean y aumento a los Enc. de Depto. actual.</t>
  </si>
  <si>
    <t>Minuta de Reunión CE</t>
  </si>
  <si>
    <t>Gestionar un encuentro con todo el personal para celebrar las metas logradas durante el año que incluya almuerzo y sorteos.</t>
  </si>
  <si>
    <t>Encuentro realizado, correo</t>
  </si>
  <si>
    <t>Dirección Administrativa y Comunicaciones</t>
  </si>
  <si>
    <t>Gestionar una actividad inicio a la navidad para fomentar la identificación institucional</t>
  </si>
  <si>
    <t>Dirección Administrativa, Dirección financiera y Comunicaciones</t>
  </si>
  <si>
    <t>Gestionar que se condicione en el área que se almuerza actualmente en el patio de la Gustavo.</t>
  </si>
  <si>
    <t>Presupuesto asignado, la receptividad del área responsable</t>
  </si>
  <si>
    <t>Que sea colocado en el presupuesto y POA 2025, Explicar la importancia del proceso</t>
  </si>
  <si>
    <t>Construir equipos de confianzas entre los colaboradores y los lideres</t>
  </si>
  <si>
    <t>Fomentar una comunicación abierta y transparente a todos los niveles</t>
  </si>
  <si>
    <t>Gestionar un diagnóstico de la situación actual de la TSS a nivel de comunicación interna a fin de conocer la percepcion de los colaboradores.</t>
  </si>
  <si>
    <t>Informe de encuesta aplicada</t>
  </si>
  <si>
    <t>La carga laboral o falta de interes del personal para no responder la encuesta</t>
  </si>
  <si>
    <t>Motivar a los colaboradores a extender sus ideas, sugerencias y oportunidad de mejoras</t>
  </si>
  <si>
    <t>Gestionar y reactivar los buzones de sugerencias en las diferentes localidades de la TSS.</t>
  </si>
  <si>
    <t>Buzón de sugerencias creado y dado a conocer en un 100%</t>
  </si>
  <si>
    <t>PACC operativo RR.HH., solicitud de requerimiento</t>
  </si>
  <si>
    <t>Proceso de compras desierto</t>
  </si>
  <si>
    <t>Solicitud oportuna y TDR´s correctos y solicitar de nuevo.</t>
  </si>
  <si>
    <t>Fomentar conversaciones díficiles entre los colaboradores y los líderes</t>
  </si>
  <si>
    <t xml:space="preserve">Realizar matriz conforme Formulario de Plan de Oportunidades de Mejora </t>
  </si>
  <si>
    <t>Matriz del Formulario POM</t>
  </si>
  <si>
    <t>Que los líderes no sean receptivos a completar el formulario</t>
  </si>
  <si>
    <t>Seguimiento periodico y reuniones con los supervisores</t>
  </si>
  <si>
    <t>Crear una cultura de equidad y cero discriminación en el personal</t>
  </si>
  <si>
    <t>Transmitir una cultura de equidad y cero discrimación como parte del Programa de Responsabilidad Social Corporativa</t>
  </si>
  <si>
    <t>Dar a concoer la postura TSS ante la discriminación y mantener la equidad.</t>
  </si>
  <si>
    <t>Crear una política de cero tolerancia y darla a conocer en un 100%</t>
  </si>
  <si>
    <t>Politica divulgada</t>
  </si>
  <si>
    <t>La carga laboral del personal para no responder la encuesta o participar en la capacitación</t>
  </si>
  <si>
    <t>Capacitar en diversidad e inclusión al 100% del personal</t>
  </si>
  <si>
    <t>Capacitación impartida, Listado de participantes</t>
  </si>
  <si>
    <t>Campaña interna</t>
  </si>
  <si>
    <t>Programa de Capacitación institucional implementado</t>
  </si>
  <si>
    <t>Dotar las competencias detectadas del personal</t>
  </si>
  <si>
    <t xml:space="preserve">Desarrollar competencias entre los colaboradores </t>
  </si>
  <si>
    <t>Cerrar la brecha de conocimiento a un 87%</t>
  </si>
  <si>
    <t>Programa de Capacitación impartido en un 80%</t>
  </si>
  <si>
    <t>Indicador de calidad</t>
  </si>
  <si>
    <t>el presupuesto asignado no sea acorde a las necesidades. Que los procesos de compras no se adjudiquen</t>
  </si>
  <si>
    <t>Acuerdos de desempeño monitoreados y revisados</t>
  </si>
  <si>
    <t>Monitorear el desempeño de los colaboradores</t>
  </si>
  <si>
    <t>Optimizar y medir el desempeño de las colaboradores</t>
  </si>
  <si>
    <t>Elaborar matriz de cumplimiento de desempeño a fin de identificar fortalezas y áreas de mejoras del proceso.</t>
  </si>
  <si>
    <t>Matriz eleborada</t>
  </si>
  <si>
    <t>La falta de receptividad y entrega oportuna de los entregables</t>
  </si>
  <si>
    <t>Dar a conocer en un tiempo prudente</t>
  </si>
  <si>
    <t>Dar a conocer el porcentaje de desempeño por departamento del periodo evaluado</t>
  </si>
  <si>
    <t>Correo enviado</t>
  </si>
  <si>
    <t>Gestionar la medición del desempeño de los colaboradores</t>
  </si>
  <si>
    <t>Indicador del SISMAP</t>
  </si>
  <si>
    <t xml:space="preserve">Falta de colaboración de los supervisores en el proceso </t>
  </si>
  <si>
    <t>Vida familiar y laboral del colaborador Conciliada</t>
  </si>
  <si>
    <t>Sala de Lactancia Naco  Creada y en funcionamiento</t>
  </si>
  <si>
    <t>Conciliar la vida familiar y laboral del colaboradora.</t>
  </si>
  <si>
    <t>Poner un funcionamiento la Sala de lactancia en Naco</t>
  </si>
  <si>
    <t xml:space="preserve">Cantidad de beneficiadas </t>
  </si>
  <si>
    <t xml:space="preserve">Espacio entregado, correo, comunicaciones </t>
  </si>
  <si>
    <t>Directora de RRHH/Encargada de evaluacion del desempeño y capacitaciones/Encargada del Departamento de Organización de Trabajo y Compensación</t>
  </si>
  <si>
    <t xml:space="preserve">Dirección Administrativa/Direccion financiera </t>
  </si>
  <si>
    <t>Que se haga procesos de remodelación en Naco que no permita implementar su funcionamiento</t>
  </si>
  <si>
    <t>Dar segimiento de manera oportuna a los procesos de remodelación</t>
  </si>
  <si>
    <t>Programa Estudios Secundario</t>
  </si>
  <si>
    <t>Motivar a los colaboradores a culminar sus estudios de bachillerato</t>
  </si>
  <si>
    <t>Aumentar las competencias del personal</t>
  </si>
  <si>
    <t>Realizar un levantamiento de los colaboradores que no han culminado sus estudios de bachillerato.</t>
  </si>
  <si>
    <t>Levantamiento realizado</t>
  </si>
  <si>
    <t xml:space="preserve">Cantidad de colaboradores levantado </t>
  </si>
  <si>
    <t>No existan colaboradores pendientes de culminar el bachillerato</t>
  </si>
  <si>
    <t>Investigar centro de estudios que secundarios en horario noturno y/o fines de semana.</t>
  </si>
  <si>
    <t>Cantidad de centros levantados</t>
  </si>
  <si>
    <t>No existencia centro de estudios en horario requerido</t>
  </si>
  <si>
    <t>Analizar otros horarios</t>
  </si>
  <si>
    <t xml:space="preserve">Realizar las políticas que serviran de base para la estructura del programa </t>
  </si>
  <si>
    <t>Procedimiento realizado</t>
  </si>
  <si>
    <t>Intranet</t>
  </si>
  <si>
    <t>No hacer las políticas por asunto de carga laboral</t>
  </si>
  <si>
    <t>Realizar un mejor planificación para esos fines.</t>
  </si>
  <si>
    <t>Capacitaciones sobre las funciones
de la TSS y uso responsable del
SUIR a colaboradores de TSS.</t>
  </si>
  <si>
    <t>Colaboradores con conocimientos dotados.</t>
  </si>
  <si>
    <t>Dominio de las informaciones de los colaboradores de la TSS sobre las funciones institucionales y el uso responsable del SUIR.</t>
  </si>
  <si>
    <t>Ejecutar las capacitaciones y/o reforzamientos solicitadas a los colaboradores de la TSS sobre las funciones y uso responsable del SUIR para mejorar la experiencia del usuario.</t>
  </si>
  <si>
    <t>Colaboradores con conocimiento dotados.</t>
  </si>
  <si>
    <t>Listado de asistencia</t>
  </si>
  <si>
    <t>Comunicaciones / TIC</t>
  </si>
  <si>
    <t>No disponibilidad del personal para capacitarse</t>
  </si>
  <si>
    <t>Implementar programa en la inducción para que se cumpla el plan de desarrollo</t>
  </si>
  <si>
    <t xml:space="preserve">Gestión de Compensación de pagos de Nóminas </t>
  </si>
  <si>
    <t>Que los colaboradores perciban el compromiso de la TSS hacia sus responsabilidades.</t>
  </si>
  <si>
    <t>Garantizar el pago oportuno e integro de los colaboradores</t>
  </si>
  <si>
    <t>Elaborar las nóminas de salario mensual para ser pagado entre los días 22-30 de cada mes</t>
  </si>
  <si>
    <t>Control y Análisis de las Operaciones/Contabilidad</t>
  </si>
  <si>
    <t>No disponibilidad del Sistema de Nómina SASP. Que sean agotados lo presupuestado en las cuentas presupuestarias.</t>
  </si>
  <si>
    <t xml:space="preserve">Utilizar el Sistema de Nómina de la Contraloría. Solicitar modificación presupuestaria tomando en cuenta los cambios presentados. </t>
  </si>
  <si>
    <t>Gestionar y elaborar nómina incentivo individual de desempeño en el 2do. Trimestre de cada año</t>
  </si>
  <si>
    <t xml:space="preserve">junio </t>
  </si>
  <si>
    <t>Gestionar y elaborar nómina incentivo del SISMAP en el 4to. Trimestre de cada año</t>
  </si>
  <si>
    <t xml:space="preserve">No disponibilidad del Sistema de Nómina SASP. Que sean agotados lo presupuestado en las cuentas presupuestarias. No cumplir con la puntuación mínima establecida por el MAP.  </t>
  </si>
  <si>
    <t>Gestionar y elaborar nómina del salario 13 y compensación extraordinaria anual en el último bimestre del año.</t>
  </si>
  <si>
    <t>No disponibilidad del Sistema de Nómina SASP. Que sean agotados lo presupuestado en las cuentas presupuestarias. No aprobación del MAP.</t>
  </si>
  <si>
    <t>Gestión de reclutamiento y selección</t>
  </si>
  <si>
    <t>Contratar personal conforme a la planificación 2024</t>
  </si>
  <si>
    <t>Contratar el personal idóneo conforme perfil de puesto cumpliendo con las leyes y regulaciones del MAP</t>
  </si>
  <si>
    <t>Elaborar, solicitar, evaluar y gestionar al menos 8 concursos públicos conforme perfil del puesto.</t>
  </si>
  <si>
    <t>Concursos publicados</t>
  </si>
  <si>
    <t>Plataforma Portal Concursa no este funcionando durante un periodo prolongado, y de igual forma no aprobación del MAP para habilitar mas concursos</t>
  </si>
  <si>
    <t>Contratación del personl de manera temporal en puesto de carrera</t>
  </si>
  <si>
    <t>Reclutar y seleccionar al menos un 80% de la aprobación del personal aprobado para el 2024</t>
  </si>
  <si>
    <t>Contrataciones ejecutadas</t>
  </si>
  <si>
    <t>Falta de espacios y equipos para trabajar que impida la contratación en un periodo determinado y/o concursos declarado desierto. De igual forma, al ser un año elección presidencial el personal idoneo no quiera cambiar de institución por miedo a un posible cambio de gobierno.</t>
  </si>
  <si>
    <t>Pagar suplencias y/o temporalidad del puesto requerido al personal actual de la TSS que puede desempeñar puesto que se requiere.</t>
  </si>
  <si>
    <t>Reporte de Control de Asistencia</t>
  </si>
  <si>
    <t>Mantener al día y en estado óptimo los ponches biométricos del personal</t>
  </si>
  <si>
    <t>Velar por el cumplimiento de las políticas internas</t>
  </si>
  <si>
    <t>Monitorear la asistencia de los colaboradores</t>
  </si>
  <si>
    <t>Reportes generados</t>
  </si>
  <si>
    <t>Carpeta digital</t>
  </si>
  <si>
    <t>No disponibilidad del Sistema On The Minute</t>
  </si>
  <si>
    <t>Solicitar la asistencia del area de Soporte.</t>
  </si>
  <si>
    <t>Remitir a más tardar el día 25 de cada mes los reportes de asistencia</t>
  </si>
  <si>
    <t>Reportes enviados</t>
  </si>
  <si>
    <t xml:space="preserve">Correos </t>
  </si>
  <si>
    <t>Solicitar la asistencia del área de Soporte. Que sea remitido luego de la fecha pautada.</t>
  </si>
  <si>
    <t>Revisión escala salarial</t>
  </si>
  <si>
    <t>Mantener actualizada la escala institucional</t>
  </si>
  <si>
    <t>Contar con una escala salarial competitiva con el mercado laborar actual</t>
  </si>
  <si>
    <t>Elaborar propuesta de nueva escala salarial por Grupo Ocupacional</t>
  </si>
  <si>
    <t>Propuesta elaborada y aprobada por la Máxima Autorida</t>
  </si>
  <si>
    <t>No aprobación de nueva propuesta por parte de la Máxima Autoridad</t>
  </si>
  <si>
    <t>Remitir contrapropuesta para la aprobación</t>
  </si>
  <si>
    <t>Remitir propuesta al Ministerio de Administració Pública para su revisión y aprobación</t>
  </si>
  <si>
    <t>Aprobación del MAP</t>
  </si>
  <si>
    <t>Carta remitida</t>
  </si>
  <si>
    <t>No aprobación por parte del MAP de la escala salarial</t>
  </si>
  <si>
    <t>Remitir contrapropuesta para la aprobación del MAP</t>
  </si>
  <si>
    <t>Implementar parcialmente y/o conforme aprobación del Tesorero escala salarial aprobada por el MAP conforme aprobación de la máxima autoridad TSS</t>
  </si>
  <si>
    <t>Ajustes aprobados y aplicados</t>
  </si>
  <si>
    <t>Carta de aprobación ajustes y nóminas</t>
  </si>
  <si>
    <t>No disponibilidad de presupuesto</t>
  </si>
  <si>
    <t>Solicitar modificación presupuestaria</t>
  </si>
  <si>
    <t>Actualización Manual de Cargos</t>
  </si>
  <si>
    <t>Mantener actualizado los cargos de la Institución</t>
  </si>
  <si>
    <t>Contar con un Manual de Cargos acorde a las funciones y requerimientos actuales</t>
  </si>
  <si>
    <t>Gestionar a PYD revisión y actualización del Manual de Cargos vigente</t>
  </si>
  <si>
    <t>Descripciones de cargos actualizadas</t>
  </si>
  <si>
    <t>Correos, descripciones modificadas</t>
  </si>
  <si>
    <t>PyD/RRHH</t>
  </si>
  <si>
    <t xml:space="preserve">No cooperación de las áreas para la entrega a tiempo de las descripciones revisadas. </t>
  </si>
  <si>
    <t>Dar seguimiento oportuno, realizar ajustes en las fechas de entrega.</t>
  </si>
  <si>
    <t>Remitir para su aprobación al Ministerio de Administración Pública la propuesta del nuevo Manual actualizado</t>
  </si>
  <si>
    <t>Manual de Cargos actualizado</t>
  </si>
  <si>
    <t>Comunicación MAP</t>
  </si>
  <si>
    <t>No aprobación por parte del MAP del Manual de Cargos</t>
  </si>
  <si>
    <t>Actualizar y dar a conocer al personal las descripciones de cargos en el INTRANET</t>
  </si>
  <si>
    <t>Descripciones actualizadas</t>
  </si>
  <si>
    <t>INTRANET</t>
  </si>
  <si>
    <t>No disponibilidad del INTRANET</t>
  </si>
  <si>
    <t>Crear carpeta compartida con las descripciones por Dirección/Departamentos y darle acceso</t>
  </si>
  <si>
    <t>Reestructurar Matriz Sustituto</t>
  </si>
  <si>
    <t>Analizar las oportunidades de mejoras que posee el proceso de matriz de sustituto</t>
  </si>
  <si>
    <t>Eficientizar el proceso de actualización de Matriz de Sustituto</t>
  </si>
  <si>
    <t>Revisar la matriz de sustituto de cada dirección correspondiente al año anterior</t>
  </si>
  <si>
    <t>Matriz revisada</t>
  </si>
  <si>
    <t xml:space="preserve">La carga laboral del personal para no realizar la revisión correcta. </t>
  </si>
  <si>
    <t xml:space="preserve">Agendar un periodo específico en el que se completará </t>
  </si>
  <si>
    <t xml:space="preserve">Realizar un levantamiento por dirección de los procesos esenciales y que deben ser colocados en la matriz </t>
  </si>
  <si>
    <t>marzo</t>
  </si>
  <si>
    <t xml:space="preserve">No cooperación de las áreas para la entrega a tiempo </t>
  </si>
  <si>
    <t xml:space="preserve">Solicitud oportuna </t>
  </si>
  <si>
    <t>Remitir a cada dirección una propuesta de matriz de sustituto</t>
  </si>
  <si>
    <t>Propuesta enviada</t>
  </si>
  <si>
    <t>La falta de tiempo u otros compromisos para culminar el proceso</t>
  </si>
  <si>
    <t>Subsidio de Almuerzo</t>
  </si>
  <si>
    <t>Bienestar y la motivación de los colaboradores fomentado</t>
  </si>
  <si>
    <t>Garantizar el servicio de subsidio de subsidio de almuerzo</t>
  </si>
  <si>
    <t>Gestionar renovación de subisidio de almuerzo</t>
  </si>
  <si>
    <t>Proceso de compras realizado</t>
  </si>
  <si>
    <t>El presupuesto asignado no sea acorde a las necesidades. Que los procesos de compras no se adjudiquen</t>
  </si>
  <si>
    <t>Contratación de la empresa</t>
  </si>
  <si>
    <t xml:space="preserve"> </t>
  </si>
  <si>
    <t xml:space="preserve">Cargar crédios ejecutados por los calaboradores en la nómina </t>
  </si>
  <si>
    <t>Relación de descuentos</t>
  </si>
  <si>
    <t>No recibir factura del proveedor en el tiempo previsto</t>
  </si>
  <si>
    <t>Gestionar de manera continua factura con el proveedor</t>
  </si>
  <si>
    <t>Suplir almuerzo en reuniones de  Comité Ejecutivo y en capacitaciones de fines de semana, si aplica.</t>
  </si>
  <si>
    <t>Garantizar almuerzo para dichas actividades</t>
  </si>
  <si>
    <t>Solicitud de almuerzo proveedor contratado</t>
  </si>
  <si>
    <t>Facturas</t>
  </si>
  <si>
    <t>Dirección Financieroa</t>
  </si>
  <si>
    <t>Proveerdor no estar en al día con las regulaciones de la TSS y de Impuesto</t>
  </si>
  <si>
    <t>Seguimiento al proveedro para su cumplimiento con las leyes</t>
  </si>
  <si>
    <t>Gestión subsidio por enfermedad común, maternidad y lactancia</t>
  </si>
  <si>
    <t>Cumplir con la Resolución de la SISARIL y recibir RD$ de dicho subsidio según corresponda</t>
  </si>
  <si>
    <t>Reducir el gasto de bolsillo de los afiliados, simplificar los procesos para el otorgamiento de los subsidios, aumentar la eficiencia en su administración y la institución recibir monto por % de enfermedad común o pago de maternidad.</t>
  </si>
  <si>
    <t>Recibir y registrar embarazo personal femenino</t>
  </si>
  <si>
    <t>Regsiro vía plataforma Sisalril y formulario de indorme de maternidad</t>
  </si>
  <si>
    <t>No recibir a tiempo notificación de embarazo, licencias médicas y la no disponibilidad de la plataforma en la Sisalril</t>
  </si>
  <si>
    <t>Seguimiento continuo y comunicación constante con la Sisalril</t>
  </si>
  <si>
    <t>Recibir, registrar y cargar las licencias médicas y/o de maternidad y entregar formulario solicitud subsidio por enfermedad común para completar y cargar.</t>
  </si>
  <si>
    <t>Dispensario médico equipado</t>
  </si>
  <si>
    <t>Fomentar un ambiente de trabajo seguro y saludable</t>
  </si>
  <si>
    <t xml:space="preserve">Brindar una oportuna atención médica a los colaboradores y fortalecer la cultura de prevención y promoción de la salud e higiene ocupacional </t>
  </si>
  <si>
    <t>Adecuar y requerir para el equipamiento del Dispensario Médico en Naco</t>
  </si>
  <si>
    <t>Cantidad de colaboradores beneficiados</t>
  </si>
  <si>
    <t xml:space="preserve">Orden de compra, Acta de adjudicación, documento de recepción de equipos </t>
  </si>
  <si>
    <t>RRHH/Departamento de Seguridad</t>
  </si>
  <si>
    <t>Que los procesos de compras no se adjudiquen</t>
  </si>
  <si>
    <t>Contratar personal médico para el Dispensario Médico</t>
  </si>
  <si>
    <t>Nombramiento de Personal</t>
  </si>
  <si>
    <t>No contratación de personal</t>
  </si>
  <si>
    <t>Realizar política sobre uso de Dispensario Médico</t>
  </si>
  <si>
    <t>Política elaborada y campaña de divulgación</t>
  </si>
  <si>
    <t>Comunicación interna fortalecida</t>
  </si>
  <si>
    <t>Reforzada la relación de la institución con sus colaboradores, definiendo un tono comunicacional para todos los productos que sean de interés interno.</t>
  </si>
  <si>
    <t>Informar a los colaboradores y fomentar su participación en las iniciativas y las novedades institucionales</t>
  </si>
  <si>
    <t>Diseñar un boletín de comunicación interna, en el que se le informe a los colaboradores acerca de las novedades institucionales, a la vez que se fomente la participación de ellos en el mismo.</t>
  </si>
  <si>
    <t>12 boletines en el año</t>
  </si>
  <si>
    <t>Cantidad de boletines durante el año</t>
  </si>
  <si>
    <t>Gestor de Redes Sociales/Auxiliar Administrativo</t>
  </si>
  <si>
    <t>Dirección de TI</t>
  </si>
  <si>
    <t>Falta de las herramientas tecnológicas y el recurso humano para la elaboración de este producto</t>
  </si>
  <si>
    <t>Preparación y coordinación previa con el área de TI para las herramientas y con DRH para la contratación del recurso humano necesario</t>
  </si>
  <si>
    <t>Digitalizar el producto del boletín de comunicación interna, mediante la contratación de la plataforma JungleMail de newsletter para el envío del producto.</t>
  </si>
  <si>
    <t>Falta de presupuesto para estos fines</t>
  </si>
  <si>
    <t>Conocer la valoración de los colaboradores respecto a la dinámica de comunicación existente con los líderes de la institución y sus supervisores</t>
  </si>
  <si>
    <t>Realizar el diagnóstico de comunicación entre colaboradores y líderes, a partir de una encuesta diseñada para los fines</t>
  </si>
  <si>
    <t>Informe diagnóstico</t>
  </si>
  <si>
    <t>% de avance del diagnóstico</t>
  </si>
  <si>
    <t>Documento diagnóstico</t>
  </si>
  <si>
    <t>Dirección de Recursos Humanos</t>
  </si>
  <si>
    <t>Mal clima laboral</t>
  </si>
  <si>
    <t>Medición del nivel de apreciación de los colaboradores</t>
  </si>
  <si>
    <t>Mejorado el producto de resumen de noticias que se envía diariamente al Comité Ejecutivo</t>
  </si>
  <si>
    <t>Compartir con el Comité Ejecutivo diariamente las noticias más relevantes del sector en un formato más interactivo</t>
  </si>
  <si>
    <t>Diseñar en una plataforma de newsletter el resumen diario de noticias que se comparte al Comité Ejecutivo</t>
  </si>
  <si>
    <t>Resumen de noticias formato newsletter en un mes</t>
  </si>
  <si>
    <t>Tiempo de implementación de nuevo formato</t>
  </si>
  <si>
    <t>No implementación de la mejora al producto por no conocer la plataforma de newsletter</t>
  </si>
  <si>
    <t>Preparación y capacitación interna en la plataforma</t>
  </si>
  <si>
    <t>Identidad institucional implementada</t>
  </si>
  <si>
    <t>Sellos institucionales de acuerdo a la nueva identidad</t>
  </si>
  <si>
    <t>Lograr la implementación de la nueva identidad institucional en todos los elementos distintivos</t>
  </si>
  <si>
    <t>Crear la solicitud de cambio de sellos a todas las Direcciones y Departamentos de la institución</t>
  </si>
  <si>
    <t>Proceso realizado y sellos actualizados en todas las unidades organizacionales</t>
  </si>
  <si>
    <t>% de sellos actualizados</t>
  </si>
  <si>
    <t>Conduce de entrega del servicio</t>
  </si>
  <si>
    <t>Uso de elementos desactualizados de la marca</t>
  </si>
  <si>
    <t>Programación de la actualización de todas las aplicaciones</t>
  </si>
  <si>
    <t>Elaborar los TDR del proceso, de acuerdo a la modalidad de compra que se ajuste.</t>
  </si>
  <si>
    <t>Evaluar las propuestas de los oferentes que participen en el proceso y coordinar la entrega de los productos con el oferente adjudicatario</t>
  </si>
  <si>
    <t>Letreros de nuevas áreas de acuerdo a la nueva identidad institucional</t>
  </si>
  <si>
    <t xml:space="preserve">Hacer levantamiento de las áreas en las que se colocarán los leteros </t>
  </si>
  <si>
    <t>Proceso realizado y letreros colocados en las áreas identificadas</t>
  </si>
  <si>
    <t>% de letreros colocados</t>
  </si>
  <si>
    <t>Crear la solicitud de adquisición de letreros para nuevas áreas</t>
  </si>
  <si>
    <t>Programa de Comunicación TSS</t>
  </si>
  <si>
    <t>Programación anual del abordaje de la comunicación, tanto interna como externa, de la Tesorería de la Seguridad Social, para facilitar la gestión estratégica del ejercicio comunicacional de la institución.</t>
  </si>
  <si>
    <t xml:space="preserve">Define el conjunto de actividades y estrategias planificadas que marcarán el quehacer comunicacional de la TSS, tanto interno como externo, contribuyendo en el posicionamiento de marca y el sentido de pertenencia de los colaboradores. </t>
  </si>
  <si>
    <t>Recepción de los POA de las distintas Direcciones y Departamentos de la institución</t>
  </si>
  <si>
    <t>Progama de Comunicación aprobado</t>
  </si>
  <si>
    <t>% de ejecución del Programa de Comunicación</t>
  </si>
  <si>
    <t>Documento aprobado</t>
  </si>
  <si>
    <t>Dirección de PyD</t>
  </si>
  <si>
    <t>Abordaje de la comunicación accidentado por no preverse actuaciones estratégicas</t>
  </si>
  <si>
    <t>Elaboración del Programa de Comunicación</t>
  </si>
  <si>
    <t>El nivel de ejecución y cumplimiento del Programa estará siempre atado a las decisiones de la Máxima Autoridad</t>
  </si>
  <si>
    <t>Elaboración de propuestas y presentación a los distintos responsables de las unidades organizacionales sobre el abordaje de los temas a nivel comunicacional</t>
  </si>
  <si>
    <t>Desarrollo del programa y presentación al Comité Ejecutivo.</t>
  </si>
  <si>
    <t>Incorporación de mejoras identificadas por el Comité Ejecutivo y gestión de aprobación por la Máxima Autoridad</t>
  </si>
  <si>
    <t>Medición de resultados e informe de ejecución</t>
  </si>
  <si>
    <t>z</t>
  </si>
  <si>
    <t>Procesos declarados desiertos</t>
  </si>
  <si>
    <t>Definir TDR claros y específicos, así como, verificar que en el mercado se encuentra disponible lo solicitado</t>
  </si>
  <si>
    <t xml:space="preserve">Recibir Informe Final y Socializar con el Comité Ejecutivo, a los fines de requerir acciones a implementar de acuerdo con los hallazgos planteados en dicho informe. </t>
  </si>
  <si>
    <t>Notificar al Comité Ejecutivo sobre inicio de auditoría externa.</t>
  </si>
  <si>
    <t xml:space="preserve">Realizar reunión con el equipo de fiscalizadores internos con el objetivo de evaluar y actualizar las politicas y controles a los fines de obtener mejoras continuas durante el desarrollo de las auditorias </t>
  </si>
  <si>
    <t>Coordinar el Diseño y elaboración de planos.</t>
  </si>
  <si>
    <t xml:space="preserve"> Recepción de trabajos de acuerdo al cronograma.</t>
  </si>
  <si>
    <t>Realizar el levantamiento de necesidades por el área requiriente.</t>
  </si>
  <si>
    <t>Mantener en estado óptimo la flota vehicular la TSS.</t>
  </si>
  <si>
    <t>Tramitar las necesidades de mensajería interna y externa  en tiempo oportuno</t>
  </si>
  <si>
    <t>Evaluar la Gestión de Riesgos a las áreas que se les realice auditorias</t>
  </si>
  <si>
    <t>Las auditorias internas TIC, estarán cubriendo los procesos ejecutados en la Dirección de TI y la nueva dirección de Gestión Integral de Normas, Cumplimiento y Ciberseguridad (DGNC), así como también brindará soporte en las auditorias realizadas de manera regular y que involucren algún proceso tecnológico. De igual forma, incluira la verificación y cumpliemto de la norma ISO2700</t>
  </si>
  <si>
    <t xml:space="preserve">Automatización de la Gestión Financiera Reporteria módulo de conciliaciones (CFM) </t>
  </si>
  <si>
    <t>Reducción de los ataques cibernéticos a la institución.</t>
  </si>
  <si>
    <t>Gestión de forma centralizada los Firewalls y puntos de acceso inalámbricos de la TSS.</t>
  </si>
  <si>
    <t>Establecimiento de una cultura basada en riesgo en toda la institución</t>
  </si>
  <si>
    <t>Implementar un sistema de Seguridad Física y Vigilancia con monitoreo constante y controles de acceso para el personal interno y externo a la institución.</t>
  </si>
  <si>
    <t>Sistema de Gestión Integrado (SGI) monitoreado</t>
  </si>
  <si>
    <t xml:space="preserve"> Automatizar de la gestión para la remisión de las informaciones requeridas  por el Departamento de Transparencia Gubernamental.    </t>
  </si>
  <si>
    <t>Certificado Nortic A5 Norma sobre la prestación y automatización de los servicios públicos del Estado Dominicano obtenido</t>
  </si>
  <si>
    <t>Requerimiento de procesos de la TSS automatizados</t>
  </si>
  <si>
    <t>Lograr las certificacioens pendientes para este año (A5, A6, B2) y las Recertificaciones que se vencen en este año (A2, A3, A4)</t>
  </si>
  <si>
    <t>Norma sobre la prestación y automatización de los servicios públicos del Estado Dominicano.</t>
  </si>
  <si>
    <t>Solicitar la evaluación</t>
  </si>
  <si>
    <t>Completar la evaluación</t>
  </si>
  <si>
    <t>Ajustar los requerimientos</t>
  </si>
  <si>
    <t>Solicitar la Auditoria</t>
  </si>
  <si>
    <t>Normas Certificadas y Recertificadas</t>
  </si>
  <si>
    <t>No obtener la certificación en el tiempo previsto</t>
  </si>
  <si>
    <t>Establecer un calendario realista.
Asignar recursos adecuados.
Comunicar proactivamente con la entidad certificadora.</t>
  </si>
  <si>
    <t>Implementar un proceso de cambio gradual.
Proporcionar una comunicación clara sobre los cambios planificados.
Realizar pruebas piloto antes de la implementación completa.</t>
  </si>
  <si>
    <t>Evaluar las necesidades de personal.
Identificar y abordar brechas de habilidades.</t>
  </si>
  <si>
    <t>Establecer una comunicación proactiva con la OGTIC.
Proporcionar la información necesaria de manera oportuna.
Planificar un margen de tiempo adicional en el cronograma.</t>
  </si>
  <si>
    <t>Que los cambios sean muy drásticos</t>
  </si>
  <si>
    <t>Almacenamiento de ficheros reestructurados</t>
  </si>
  <si>
    <t>Mayor eficiencia en el manejo de los ficheros de archivos</t>
  </si>
  <si>
    <t xml:space="preserve">Virtualización de caja de disco, implementación de reglas y controles para el uso de fichero que garantice las disponibilidad e integridad </t>
  </si>
  <si>
    <t>Configurar  réplicas y respaldo</t>
  </si>
  <si>
    <t>Definir  implementación y despliegue de política de uso de ficheros y almacenamiento institucional</t>
  </si>
  <si>
    <t>Fileservers, creados y funcionales con prueba de respaldo.</t>
  </si>
  <si>
    <t>Informe, Acta de proyecto, Correos y minutas</t>
  </si>
  <si>
    <t>Dirección de Tecnologias de la Información y Comunicación</t>
  </si>
  <si>
    <t>Problemas de configuración de permisos.</t>
  </si>
  <si>
    <t>Establecer protocolos claros de gestión de permisos. Realizar auditorías periódicas de seguridad.</t>
  </si>
  <si>
    <t>Implementar copias de seguridad regulares y redundancia de datos. Establecer procedimientos de recuperación.
Realizar la reestructuración en un horario no crítico. Tener un plan de contingencia para abordar problemas inesperados.</t>
  </si>
  <si>
    <t>Pérdida de información crítica.
Interrupción de operaciones comerciales.</t>
  </si>
  <si>
    <t>Que la ogtic tarde en dar la evaluación</t>
  </si>
  <si>
    <t xml:space="preserve">No contar con el personal </t>
  </si>
  <si>
    <t>Equipos instaldos y configurados, con las poltiicas establecidas</t>
  </si>
  <si>
    <t>SUIR a tecnología .NET Core con plantilla Web Responsive Migrados</t>
  </si>
  <si>
    <t>Actualizar tecnología acorde a los nuevos tiempos mitigando el riesgo de obsolesencia y acorde a nuestra vision sobre tecnologia de punta</t>
  </si>
  <si>
    <t>Módulos seleccionados en tecnología web responsive</t>
  </si>
  <si>
    <t>Actualizar tecnología acorde a los nuevos tiempos mitigando el riesgo de obsolesencia y acorde a nuestra visión sobre tecnología de punta</t>
  </si>
  <si>
    <t>Analizar los módulos que se estarían trabajando</t>
  </si>
  <si>
    <t>Hacer el  listado de los módulos que se estaran trabajando y fecha de los mismo</t>
  </si>
  <si>
    <t>Hacer la programación de los módulos</t>
  </si>
  <si>
    <t>Realizar la prueba de funcionalidad</t>
  </si>
  <si>
    <t>Realizar la puesta en producción</t>
  </si>
  <si>
    <t>Informe /acta de proyecto</t>
  </si>
  <si>
    <t>App de Empleador creada</t>
  </si>
  <si>
    <t>Crear un app para los empleadores con modulos de Consulta de deuda y crear certificaciones</t>
  </si>
  <si>
    <t>App disponible en las plataformas para descargar</t>
  </si>
  <si>
    <t>Correos Electrónicos, documento técnico</t>
  </si>
  <si>
    <t>Expandir alcance, eficiencia, experiencia del cliente. Innovar, reducir costos, análisis de datos, seguridad y sostenibilidad mediante servicios en línea.</t>
  </si>
  <si>
    <t>Dar facilidad a los empleadores para que puedan completar tramites desde donde quiera que esten, dando seguimiento a estos tramites desde su inicio hasta que pueda obtener el servicio.</t>
  </si>
  <si>
    <t xml:space="preserve">Realizar el Análisis y Planificación del proyecto.
</t>
  </si>
  <si>
    <t>Integracion de los procesos al SUIR</t>
  </si>
  <si>
    <t>Servicios en Linea creado</t>
  </si>
  <si>
    <t>Porcentaje de servicios automatizados</t>
  </si>
  <si>
    <t>Estudios de Morosidad y no cotizacion en el sistemas</t>
  </si>
  <si>
    <t>Contribir a la integridad y eficacia del sistema de seguridad social, asegurando que cumpla su función de manera justa, transparente y sostenible a lo largo del tiempo.</t>
  </si>
  <si>
    <t>Desarrollo de Indicadores de Morosidad:</t>
  </si>
  <si>
    <t>Modelado Predictivo</t>
  </si>
  <si>
    <t>Presentación de Resultados</t>
  </si>
  <si>
    <t>Integración de Datos</t>
  </si>
  <si>
    <t>Monitorear las operaciones técnicas que puedan ayudar a la sostenibilidad financiera del sistema de seguridad social al identificar y abordar la morosidad, lo que contribuye a mantener los fondos necesarios para ofrecer beneficios y servicios a los ciudadanos.</t>
  </si>
  <si>
    <t>Estudios disponibles en tss.gob.do</t>
  </si>
  <si>
    <t>La falta de infraestructura tecnológica robusta puede dificultar la recopilación y análisis eficientes de datos.</t>
  </si>
  <si>
    <t>Invertir en tecnología actualizada. Implementar sistemas de información que faciliten la gestión y análisis de datos de manera eficiente.</t>
  </si>
  <si>
    <t>Cambios en las leyes o disputas legales pueden afectar la ejecución efectiva de los estudios.</t>
  </si>
  <si>
    <t>Mantenerse actualizado sobre los cambios legislativos. Trabajar en colaboración con entidades legales para abordar disputas y desafíos.</t>
  </si>
  <si>
    <t>La falta de personal capacitado y recursos financieros puede afectar la capacidad para llevar a cabo estudios efectivos.</t>
  </si>
  <si>
    <t>Asignar recursos de manera eficiente. Capacitar al personal y considerar la externalización de ciertas funciones si es necesario.</t>
  </si>
  <si>
    <t>PACC gestión tecnológica elaborado y gestionado</t>
  </si>
  <si>
    <t xml:space="preserve"> Facilitar la actualización y renovación de tecnologías en la TSS</t>
  </si>
  <si>
    <t>Fundamental para garantizar la eficiencia financiera, la alineación estratégica, la actualización tecnológica y el cumplimiento normativo, necesarios para la Gobernanza TIC</t>
  </si>
  <si>
    <t>Gestionar los requerimientos del PACC de TIC al área de compras 2024</t>
  </si>
  <si>
    <t>Soportes a equipos</t>
  </si>
  <si>
    <t>Servicios de mantenimientos</t>
  </si>
  <si>
    <t>Adquisición de equipos</t>
  </si>
  <si>
    <t>Renovación y adquisicion de licencias informáticas</t>
  </si>
  <si>
    <t>Pacc gestionado</t>
  </si>
  <si>
    <t>Informe de pacc</t>
  </si>
  <si>
    <t>Dirección Administrativa,  Dirección de Finanzas, Dirección de Planificación y Desarrollo</t>
  </si>
  <si>
    <t>Presupuesto inadecuado puede limitar la capacidad para adquirir tecnologías.</t>
  </si>
  <si>
    <t>Realizar estimaciones precisas de costos, prioriza las compras según la importancia estratégica y busca fuentes adicionales de financiamiento cuando sea necesario.</t>
  </si>
  <si>
    <t>Retrasos en los procesos de compra</t>
  </si>
  <si>
    <t>Asegurarse de que los requisitos para las compras estén claramente definidos y comunicados a todas las partes involucradas</t>
  </si>
  <si>
    <t>Implementar herramientas y sistemas automatizados para agilizar la tramitación de pedidos y la aprobación</t>
  </si>
  <si>
    <t>La automatización puede reducir significativamente los tiempos de espera y mejorar la eficiencia del proceso.</t>
  </si>
  <si>
    <t>Migración WS SOAP a API REST</t>
  </si>
  <si>
    <t>Necesario para la interoperabilidad técnica mediante la plataforma xroa</t>
  </si>
  <si>
    <t>Garantizar la interoperabilidad a través de la plataforma Xroad con api acorde a los nuevos tiempos</t>
  </si>
  <si>
    <t>Levantantar  información Método a Migrar</t>
  </si>
  <si>
    <t>Hacer programación</t>
  </si>
  <si>
    <t>Realizar Prueba Calidad de Software</t>
  </si>
  <si>
    <t>Hacer Reunión con Disivisión Análisis de Sistema</t>
  </si>
  <si>
    <t>Mejoras y cambios en el suir</t>
  </si>
  <si>
    <t>Garantizar el funcionamiento optimo de la plataforma del suir</t>
  </si>
  <si>
    <t>Todos los nuevos desarrollos y cambios en el suir</t>
  </si>
  <si>
    <t>Hacer levantamiento de informacion Metodo a Migrar</t>
  </si>
  <si>
    <t>Hacer reunion con Disivisión Análisis de Sistema</t>
  </si>
  <si>
    <t>Hacer el Desarrollo</t>
  </si>
  <si>
    <t>Procesos operativos inteligencia de negocios</t>
  </si>
  <si>
    <t>Definición de los enfoques principales del análisis.</t>
  </si>
  <si>
    <t>Identificación y evaluación de fuentes de datos disponibles.</t>
  </si>
  <si>
    <t>Selección y transformación de datos de interés. Construcción de base de datos.</t>
  </si>
  <si>
    <t>Construcción de tablero interactivo.</t>
  </si>
  <si>
    <t>Para mantener actualizadas las informaciones estadisticas de la tss</t>
  </si>
  <si>
    <t>Todos los procesos que se ejecutan desde el departamento de explotacion de datos tic</t>
  </si>
  <si>
    <t>Desarrollos Aplicados</t>
  </si>
  <si>
    <t>Task/ Actas de proyectos/minutas</t>
  </si>
  <si>
    <t>Recursos visuales con la identidad institucional desactualizada, Limitaciones de presupuesto para estos fines, Accidentes laborales por la transparencia del cristal de la puerta</t>
  </si>
  <si>
    <t>Cambio de autoridades, No contar con recursos financieros disponibles</t>
  </si>
  <si>
    <t xml:space="preserve">Fortalecimiento del gobierno corporativo, asignar recursos </t>
  </si>
  <si>
    <t>Contratar personal idóneo para realizar labores</t>
  </si>
  <si>
    <t>Gestión eficiente del Plan Anual de Compras y Contrataciones de la Tesorería de la Seguridad Social</t>
  </si>
  <si>
    <t>Procesos queden desierto, Cambio de prioridades que afecte la compra de insumos</t>
  </si>
  <si>
    <t>Readecuaciones espacios Tesorería de la seguridad Social realizadas</t>
  </si>
  <si>
    <t>Objetivo:</t>
  </si>
  <si>
    <t>Plan Anual de Auditorias internas 2025 elaborado</t>
  </si>
  <si>
    <t>8 concursos</t>
  </si>
  <si>
    <t>Libramientos generados, Carta TXT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</si>
</sst>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quot;$&quot;#,##0.00"/>
    <numFmt numFmtId="165" formatCode="dd/mm/yyyy;@"/>
    <numFmt numFmtId="166" formatCode="&quot;RD$&quot;#,##0.00"/>
  </numFmts>
  <fonts count="29" x14ac:knownFonts="1">
    <font>
      <sz val="11"/>
      <color theme="1"/>
      <name val="Calibri"/>
      <family val="2"/>
      <scheme val="minor"/>
    </font>
    <font>
      <sz val="11"/>
      <color theme="1"/>
      <name val="Calibri"/>
      <family val="2"/>
      <scheme val="minor"/>
    </font>
    <font>
      <sz val="11"/>
      <color rgb="FF9C0006"/>
      <name val="Calibri"/>
      <family val="2"/>
      <scheme val="minor"/>
    </font>
    <font>
      <b/>
      <sz val="10"/>
      <color theme="1"/>
      <name val="Times New Roman"/>
      <family val="1"/>
    </font>
    <font>
      <sz val="11"/>
      <color theme="1"/>
      <name val="Times New Roman"/>
      <family val="1"/>
    </font>
    <font>
      <sz val="10"/>
      <color theme="1"/>
      <name val="Times New Roman"/>
      <family val="1"/>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sz val="12"/>
      <color theme="1"/>
      <name val="Calibri"/>
      <family val="2"/>
      <scheme val="minor"/>
    </font>
    <font>
      <b/>
      <sz val="12"/>
      <color theme="1"/>
      <name val="Times New Roman"/>
      <family val="1"/>
    </font>
    <font>
      <sz val="12"/>
      <name val="Times New Roman"/>
      <family val="1"/>
    </font>
    <font>
      <b/>
      <sz val="12"/>
      <name val="Times New Roman"/>
      <family val="1"/>
    </font>
    <font>
      <sz val="12"/>
      <color rgb="FFFF0000"/>
      <name val="Times New Roman"/>
      <family val="1"/>
    </font>
    <font>
      <sz val="10"/>
      <name val="Arial"/>
      <family val="2"/>
    </font>
    <font>
      <b/>
      <sz val="12"/>
      <color theme="1"/>
      <name val="Calibri"/>
      <family val="2"/>
      <scheme val="minor"/>
    </font>
    <font>
      <sz val="12"/>
      <color rgb="FFFF0000"/>
      <name val="Calibri"/>
      <family val="2"/>
      <scheme val="minor"/>
    </font>
    <font>
      <b/>
      <sz val="12"/>
      <name val="Calibri"/>
      <family val="2"/>
      <scheme val="minor"/>
    </font>
    <font>
      <sz val="12"/>
      <name val="Calibri"/>
      <family val="2"/>
      <scheme val="minor"/>
    </font>
    <font>
      <b/>
      <sz val="36"/>
      <name val="Times New Roman"/>
      <family val="1"/>
    </font>
    <font>
      <b/>
      <sz val="20"/>
      <name val="Times New Roman"/>
      <family val="1"/>
    </font>
    <font>
      <b/>
      <sz val="14"/>
      <color theme="0"/>
      <name val="Times New Roman"/>
      <family val="1"/>
    </font>
    <font>
      <sz val="14"/>
      <color theme="1"/>
      <name val="Times New Roman"/>
      <family val="1"/>
    </font>
    <font>
      <b/>
      <sz val="26"/>
      <color theme="1"/>
      <name val="Arial Rounded MT Bold"/>
      <family val="2"/>
    </font>
    <font>
      <sz val="18"/>
      <color theme="1"/>
      <name val="Arial Rounded MT Bold"/>
      <family val="2"/>
    </font>
    <font>
      <sz val="35"/>
      <color theme="1"/>
      <name val="Arial Rounded MT Bold"/>
      <family val="2"/>
    </font>
    <font>
      <sz val="11"/>
      <name val="Times New Roman"/>
      <family val="1"/>
    </font>
    <font>
      <sz val="8"/>
      <name val="Calibri"/>
      <family val="2"/>
      <scheme val="minor"/>
    </font>
  </fonts>
  <fills count="7">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4" tint="-0.249977111117893"/>
        <bgColor indexed="64"/>
      </patternFill>
    </fill>
    <fill>
      <patternFill patternType="solid">
        <fgColor rgb="FFFFFFFF"/>
        <bgColor indexed="64"/>
      </patternFill>
    </fill>
    <fill>
      <patternFill patternType="solid">
        <fgColor rgb="FF9BC2E6"/>
        <bgColor indexed="64"/>
      </patternFill>
    </fill>
  </fills>
  <borders count="74">
    <border>
      <left/>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rgb="FF000000"/>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medium">
        <color indexed="64"/>
      </bottom>
      <diagonal/>
    </border>
    <border>
      <left style="thin">
        <color rgb="FF000000"/>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5" fillId="0" borderId="0"/>
    <xf numFmtId="44" fontId="1" fillId="0" borderId="0" applyFont="0" applyFill="0" applyBorder="0" applyAlignment="0" applyProtection="0"/>
    <xf numFmtId="44" fontId="1" fillId="0" borderId="0" applyFont="0" applyFill="0" applyBorder="0" applyAlignment="0" applyProtection="0"/>
  </cellStyleXfs>
  <cellXfs count="1080">
    <xf numFmtId="0" fontId="0" fillId="0" borderId="0" xfId="0"/>
    <xf numFmtId="0" fontId="7" fillId="3" borderId="0" xfId="0" applyFont="1" applyFill="1" applyAlignment="1">
      <alignment horizontal="center" vertical="center"/>
    </xf>
    <xf numFmtId="0" fontId="5" fillId="3" borderId="0" xfId="0" applyFont="1" applyFill="1" applyAlignment="1">
      <alignment horizontal="left"/>
    </xf>
    <xf numFmtId="0" fontId="7" fillId="0" borderId="0" xfId="0" applyFont="1" applyAlignment="1">
      <alignment horizontal="center" vertical="center"/>
    </xf>
    <xf numFmtId="0" fontId="3" fillId="3" borderId="0" xfId="0" applyFont="1" applyFill="1" applyAlignment="1">
      <alignment horizontal="center" vertical="center" wrapText="1"/>
    </xf>
    <xf numFmtId="0" fontId="4" fillId="0" borderId="0" xfId="0" applyFont="1" applyAlignment="1">
      <alignment horizontal="center" vertical="center" wrapText="1"/>
    </xf>
    <xf numFmtId="0" fontId="5" fillId="3" borderId="0" xfId="0" applyFont="1" applyFill="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4" fontId="21" fillId="0" borderId="0" xfId="0" applyNumberFormat="1" applyFont="1" applyAlignment="1">
      <alignment horizontal="center" vertical="center" wrapText="1"/>
    </xf>
    <xf numFmtId="0" fontId="6" fillId="3" borderId="0" xfId="0" applyFont="1" applyFill="1" applyAlignment="1">
      <alignment horizontal="center" vertical="center" wrapText="1"/>
    </xf>
    <xf numFmtId="0" fontId="22" fillId="4" borderId="6"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3" fillId="0" borderId="0" xfId="0" applyFont="1" applyAlignment="1">
      <alignment horizontal="center" vertical="center" wrapText="1"/>
    </xf>
    <xf numFmtId="0" fontId="23" fillId="3" borderId="0" xfId="0" applyFont="1" applyFill="1" applyAlignment="1">
      <alignment horizontal="center" vertical="center" wrapText="1"/>
    </xf>
    <xf numFmtId="0" fontId="7" fillId="3" borderId="0" xfId="0" applyFont="1" applyFill="1" applyAlignment="1" applyProtection="1">
      <alignment horizontal="center" vertical="center" wrapText="1"/>
      <protection locked="0"/>
    </xf>
    <xf numFmtId="0" fontId="8" fillId="6" borderId="8" xfId="0" applyFont="1" applyFill="1" applyBorder="1" applyAlignment="1">
      <alignment horizontal="center" vertical="center" wrapText="1"/>
    </xf>
    <xf numFmtId="0" fontId="7" fillId="0" borderId="0" xfId="0" applyFont="1" applyAlignment="1">
      <alignment horizontal="center" vertical="center" wrapText="1"/>
    </xf>
    <xf numFmtId="4" fontId="4" fillId="0" borderId="0" xfId="0" applyNumberFormat="1" applyFont="1" applyAlignment="1">
      <alignment horizontal="center" vertical="center" wrapText="1"/>
    </xf>
    <xf numFmtId="0" fontId="21" fillId="0" borderId="0" xfId="0" applyFont="1" applyAlignment="1">
      <alignment horizontal="left" vertical="center" wrapText="1"/>
    </xf>
    <xf numFmtId="0" fontId="26" fillId="0" borderId="0" xfId="0" applyFont="1" applyAlignment="1">
      <alignment vertical="center"/>
    </xf>
    <xf numFmtId="0" fontId="27" fillId="0" borderId="0" xfId="0" applyFont="1" applyAlignment="1">
      <alignment horizontal="center" vertical="center" wrapText="1"/>
    </xf>
    <xf numFmtId="4" fontId="27" fillId="0" borderId="0" xfId="0" applyNumberFormat="1" applyFont="1" applyAlignment="1">
      <alignment horizontal="center" vertical="center" wrapText="1"/>
    </xf>
    <xf numFmtId="0" fontId="3" fillId="3" borderId="0" xfId="0" applyFont="1" applyFill="1" applyAlignment="1">
      <alignment horizontal="center" vertical="center"/>
    </xf>
    <xf numFmtId="0" fontId="5" fillId="3" borderId="0" xfId="0" applyFont="1" applyFill="1" applyAlignment="1">
      <alignment horizontal="left" vertical="center"/>
    </xf>
    <xf numFmtId="0" fontId="5" fillId="3" borderId="0" xfId="0" applyFont="1" applyFill="1" applyAlignment="1">
      <alignment horizontal="center" vertical="center"/>
    </xf>
    <xf numFmtId="165" fontId="5" fillId="3" borderId="0" xfId="0" applyNumberFormat="1" applyFont="1" applyFill="1" applyAlignment="1">
      <alignment horizontal="center" vertical="center"/>
    </xf>
    <xf numFmtId="0" fontId="20" fillId="0" borderId="0" xfId="0" applyFont="1" applyAlignment="1">
      <alignment horizontal="center" vertical="center"/>
    </xf>
    <xf numFmtId="164" fontId="21" fillId="0" borderId="0" xfId="0" applyNumberFormat="1" applyFont="1" applyAlignment="1">
      <alignment horizontal="center" vertical="center"/>
    </xf>
    <xf numFmtId="0" fontId="21" fillId="0" borderId="9" xfId="0" applyFont="1" applyBorder="1" applyAlignment="1">
      <alignment horizontal="center" vertical="center"/>
    </xf>
    <xf numFmtId="0" fontId="7" fillId="0" borderId="6" xfId="0" applyFont="1" applyBorder="1" applyAlignment="1">
      <alignment horizontal="center" vertical="center" wrapText="1"/>
    </xf>
    <xf numFmtId="0" fontId="13" fillId="0" borderId="0" xfId="0" applyFont="1" applyAlignment="1">
      <alignment horizontal="center" vertical="center"/>
    </xf>
    <xf numFmtId="0" fontId="11" fillId="3" borderId="0" xfId="0" applyFont="1" applyFill="1" applyAlignment="1">
      <alignment horizontal="center" vertical="center"/>
    </xf>
    <xf numFmtId="0" fontId="8" fillId="6" borderId="22"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12" fillId="0" borderId="6" xfId="0" applyFont="1" applyBorder="1" applyAlignment="1">
      <alignment horizontal="center" vertical="center" wrapText="1"/>
    </xf>
    <xf numFmtId="0" fontId="4" fillId="0" borderId="0" xfId="0" applyFont="1" applyAlignment="1">
      <alignment horizontal="center" vertical="center"/>
    </xf>
    <xf numFmtId="0" fontId="12" fillId="3" borderId="6" xfId="0" applyFont="1" applyFill="1" applyBorder="1" applyAlignment="1">
      <alignment horizontal="center" vertical="center" wrapText="1"/>
    </xf>
    <xf numFmtId="164" fontId="4" fillId="0" borderId="0" xfId="0" applyNumberFormat="1" applyFont="1" applyAlignment="1">
      <alignment horizontal="center" vertical="center"/>
    </xf>
    <xf numFmtId="0" fontId="12" fillId="3" borderId="10"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28" xfId="0" applyFont="1" applyFill="1" applyBorder="1" applyAlignment="1">
      <alignment horizontal="center" vertical="center" wrapText="1"/>
    </xf>
    <xf numFmtId="9" fontId="12" fillId="3" borderId="34" xfId="2" applyFont="1" applyFill="1" applyBorder="1" applyAlignment="1">
      <alignment horizontal="center" vertical="center" wrapText="1"/>
    </xf>
    <xf numFmtId="9" fontId="12" fillId="3" borderId="28" xfId="2" applyFont="1" applyFill="1" applyBorder="1" applyAlignment="1">
      <alignment horizontal="center" vertical="center" wrapText="1"/>
    </xf>
    <xf numFmtId="0" fontId="21" fillId="0" borderId="6" xfId="0" applyFont="1" applyBorder="1" applyAlignment="1">
      <alignment horizontal="center" vertical="center"/>
    </xf>
    <xf numFmtId="0" fontId="8" fillId="6" borderId="10"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9" fillId="0" borderId="6" xfId="0" applyFont="1" applyBorder="1" applyAlignment="1">
      <alignment horizontal="center" vertical="center" wrapText="1"/>
    </xf>
    <xf numFmtId="9" fontId="12" fillId="0" borderId="6" xfId="2" applyFont="1" applyFill="1" applyBorder="1" applyAlignment="1">
      <alignment horizontal="center" vertical="center" wrapText="1"/>
    </xf>
    <xf numFmtId="0" fontId="9" fillId="0" borderId="7" xfId="0" applyFont="1" applyBorder="1" applyAlignment="1">
      <alignment horizontal="center" vertical="center" wrapText="1"/>
    </xf>
    <xf numFmtId="0" fontId="12" fillId="0" borderId="7" xfId="0" applyFont="1" applyBorder="1" applyAlignment="1">
      <alignment horizontal="center" vertical="center" wrapText="1"/>
    </xf>
    <xf numFmtId="8" fontId="12" fillId="0" borderId="6" xfId="5" applyNumberFormat="1" applyFont="1" applyFill="1" applyBorder="1" applyAlignment="1">
      <alignment horizontal="center" vertical="center" wrapText="1"/>
    </xf>
    <xf numFmtId="0" fontId="19" fillId="0" borderId="8" xfId="0" applyFont="1" applyBorder="1" applyAlignment="1">
      <alignment horizontal="center" vertical="center"/>
    </xf>
    <xf numFmtId="0" fontId="19" fillId="0" borderId="36" xfId="0" applyFont="1" applyBorder="1" applyAlignment="1">
      <alignment horizontal="center" vertical="center"/>
    </xf>
    <xf numFmtId="0" fontId="12" fillId="0" borderId="1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0" xfId="0" applyFont="1" applyAlignment="1">
      <alignment horizontal="center" vertical="center" wrapText="1"/>
    </xf>
    <xf numFmtId="9" fontId="12" fillId="0" borderId="7" xfId="0" applyNumberFormat="1" applyFont="1" applyBorder="1" applyAlignment="1">
      <alignment horizontal="center" vertical="center" wrapText="1"/>
    </xf>
    <xf numFmtId="0" fontId="12" fillId="0" borderId="6" xfId="0" applyFont="1" applyBorder="1" applyAlignment="1">
      <alignment horizontal="center" vertical="center"/>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9" fontId="12" fillId="0" borderId="9" xfId="2" applyFont="1" applyFill="1" applyBorder="1" applyAlignment="1">
      <alignment horizontal="center" vertical="center" wrapText="1"/>
    </xf>
    <xf numFmtId="0" fontId="12" fillId="3" borderId="7"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xf>
    <xf numFmtId="14" fontId="12" fillId="3" borderId="6" xfId="3"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0" fontId="12" fillId="3" borderId="6" xfId="0" applyFont="1" applyFill="1" applyBorder="1" applyAlignment="1">
      <alignment horizontal="center" vertical="center"/>
    </xf>
    <xf numFmtId="0" fontId="7" fillId="0" borderId="6" xfId="0" applyFont="1" applyBorder="1" applyAlignment="1">
      <alignment horizontal="center" vertical="center"/>
    </xf>
    <xf numFmtId="0" fontId="12" fillId="3" borderId="8" xfId="0" applyFont="1" applyFill="1" applyBorder="1" applyAlignment="1">
      <alignment horizontal="center" vertical="center"/>
    </xf>
    <xf numFmtId="0" fontId="9" fillId="0" borderId="8" xfId="0" applyFont="1" applyBorder="1" applyAlignment="1">
      <alignment horizontal="center" vertical="center"/>
    </xf>
    <xf numFmtId="0" fontId="12" fillId="0" borderId="8" xfId="0" applyFont="1" applyBorder="1" applyAlignment="1">
      <alignment horizontal="center" vertical="center" wrapText="1"/>
    </xf>
    <xf numFmtId="9" fontId="12" fillId="0" borderId="9" xfId="0" applyNumberFormat="1" applyFont="1" applyBorder="1" applyAlignment="1">
      <alignment horizontal="center" vertical="center" wrapText="1"/>
    </xf>
    <xf numFmtId="0" fontId="12" fillId="0" borderId="22" xfId="0" applyFont="1" applyBorder="1" applyAlignment="1">
      <alignment horizontal="center" vertical="center" wrapText="1"/>
    </xf>
    <xf numFmtId="0" fontId="12" fillId="0" borderId="28" xfId="0" applyFont="1" applyBorder="1" applyAlignment="1">
      <alignment horizontal="center" vertical="center" wrapText="1"/>
    </xf>
    <xf numFmtId="9" fontId="12" fillId="0" borderId="38" xfId="0" applyNumberFormat="1"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9" fillId="0" borderId="35"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9" xfId="0" applyFont="1" applyBorder="1" applyAlignment="1">
      <alignment horizontal="center" vertical="center" wrapText="1"/>
    </xf>
    <xf numFmtId="0" fontId="7" fillId="0" borderId="8" xfId="0" applyFont="1" applyBorder="1" applyAlignment="1">
      <alignment horizontal="center" vertical="center"/>
    </xf>
    <xf numFmtId="0" fontId="12" fillId="0" borderId="8" xfId="0" applyFont="1" applyBorder="1" applyAlignment="1">
      <alignment horizontal="center" vertical="center"/>
    </xf>
    <xf numFmtId="165" fontId="7" fillId="0" borderId="6" xfId="0" applyNumberFormat="1" applyFont="1" applyBorder="1" applyAlignment="1">
      <alignment horizontal="center" vertical="center"/>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9" fontId="12" fillId="0" borderId="6" xfId="0" applyNumberFormat="1" applyFont="1" applyBorder="1" applyAlignment="1">
      <alignment horizontal="center" vertical="center" wrapText="1"/>
    </xf>
    <xf numFmtId="0" fontId="9" fillId="0" borderId="37" xfId="0" applyFont="1" applyBorder="1" applyAlignment="1">
      <alignment horizontal="center" vertical="center"/>
    </xf>
    <xf numFmtId="0" fontId="12" fillId="0" borderId="37" xfId="0" applyFont="1" applyBorder="1" applyAlignment="1">
      <alignment horizontal="center" vertical="center" wrapText="1"/>
    </xf>
    <xf numFmtId="0" fontId="9" fillId="0" borderId="36" xfId="0" applyFont="1" applyBorder="1" applyAlignment="1">
      <alignment horizontal="center" vertical="center"/>
    </xf>
    <xf numFmtId="0" fontId="9" fillId="0" borderId="35" xfId="0" applyFont="1" applyBorder="1" applyAlignment="1">
      <alignment horizontal="center" vertical="center"/>
    </xf>
    <xf numFmtId="0" fontId="12" fillId="0" borderId="35" xfId="0" applyFont="1" applyBorder="1" applyAlignment="1">
      <alignment horizontal="center" vertical="center"/>
    </xf>
    <xf numFmtId="0" fontId="12" fillId="0" borderId="37" xfId="0" applyFont="1" applyBorder="1" applyAlignment="1">
      <alignment horizontal="center" vertical="center"/>
    </xf>
    <xf numFmtId="0" fontId="7" fillId="0" borderId="29" xfId="0" applyFont="1" applyBorder="1" applyAlignment="1">
      <alignment horizontal="center" vertical="center"/>
    </xf>
    <xf numFmtId="9" fontId="7" fillId="0" borderId="6" xfId="0" applyNumberFormat="1" applyFont="1" applyBorder="1" applyAlignment="1" applyProtection="1">
      <alignment horizontal="center" vertical="center"/>
      <protection locked="0"/>
    </xf>
    <xf numFmtId="14" fontId="12" fillId="3" borderId="34" xfId="3" applyNumberFormat="1" applyFont="1" applyFill="1" applyBorder="1" applyAlignment="1">
      <alignment horizontal="center" vertical="center" wrapText="1"/>
    </xf>
    <xf numFmtId="14" fontId="12" fillId="3" borderId="9" xfId="3" applyNumberFormat="1" applyFont="1" applyFill="1" applyBorder="1" applyAlignment="1">
      <alignment horizontal="center" vertical="center" wrapText="1"/>
    </xf>
    <xf numFmtId="14" fontId="12" fillId="3" borderId="0" xfId="3" applyNumberFormat="1" applyFont="1" applyFill="1" applyBorder="1" applyAlignment="1">
      <alignment horizontal="center" vertical="center" wrapText="1"/>
    </xf>
    <xf numFmtId="14" fontId="12" fillId="3" borderId="22" xfId="3" applyNumberFormat="1" applyFont="1" applyFill="1" applyBorder="1" applyAlignment="1">
      <alignment horizontal="center" vertical="center" wrapText="1"/>
    </xf>
    <xf numFmtId="9" fontId="12" fillId="3" borderId="6" xfId="2" applyFont="1" applyFill="1" applyBorder="1" applyAlignment="1">
      <alignment horizontal="center" vertical="center" wrapText="1"/>
    </xf>
    <xf numFmtId="9" fontId="12" fillId="3" borderId="9" xfId="2" applyFont="1" applyFill="1" applyBorder="1" applyAlignment="1">
      <alignment horizontal="center" vertical="center" wrapText="1"/>
    </xf>
    <xf numFmtId="9" fontId="12" fillId="3" borderId="6" xfId="3" applyNumberFormat="1" applyFont="1" applyFill="1" applyBorder="1" applyAlignment="1">
      <alignment horizontal="center" vertical="center" wrapText="1"/>
    </xf>
    <xf numFmtId="9" fontId="12" fillId="3" borderId="45" xfId="3" applyNumberFormat="1" applyFont="1" applyFill="1" applyBorder="1" applyAlignment="1">
      <alignment horizontal="center" vertical="center" wrapText="1"/>
    </xf>
    <xf numFmtId="0" fontId="12" fillId="3" borderId="37" xfId="0" applyFont="1" applyFill="1" applyBorder="1" applyAlignment="1">
      <alignment horizontal="center" vertical="center" wrapText="1"/>
    </xf>
    <xf numFmtId="165" fontId="12" fillId="3" borderId="28" xfId="0" applyNumberFormat="1" applyFont="1" applyFill="1" applyBorder="1" applyAlignment="1">
      <alignment horizontal="center" vertical="center"/>
    </xf>
    <xf numFmtId="0" fontId="9" fillId="5" borderId="2" xfId="0" applyFont="1" applyFill="1" applyBorder="1" applyAlignment="1">
      <alignment horizontal="center" vertical="center" wrapText="1"/>
    </xf>
    <xf numFmtId="0" fontId="13" fillId="0" borderId="8" xfId="0" applyFont="1" applyBorder="1" applyAlignment="1">
      <alignment horizontal="center" vertical="center" wrapText="1"/>
    </xf>
    <xf numFmtId="0" fontId="12" fillId="0" borderId="25" xfId="2" applyNumberFormat="1" applyFont="1" applyFill="1" applyBorder="1" applyAlignment="1">
      <alignment horizontal="center" vertical="center" wrapText="1"/>
    </xf>
    <xf numFmtId="0" fontId="12" fillId="0" borderId="9" xfId="2" applyNumberFormat="1" applyFont="1" applyFill="1" applyBorder="1" applyAlignment="1">
      <alignment horizontal="center" vertical="center" wrapText="1"/>
    </xf>
    <xf numFmtId="0" fontId="12" fillId="0" borderId="38" xfId="2" applyNumberFormat="1" applyFont="1" applyFill="1" applyBorder="1" applyAlignment="1">
      <alignment horizontal="center" vertical="center" wrapText="1"/>
    </xf>
    <xf numFmtId="0" fontId="11" fillId="3" borderId="6" xfId="0" applyFont="1" applyFill="1" applyBorder="1" applyAlignment="1">
      <alignment horizontal="center" vertical="center" wrapText="1"/>
    </xf>
    <xf numFmtId="9" fontId="7" fillId="3" borderId="6" xfId="0" applyNumberFormat="1" applyFont="1" applyFill="1" applyBorder="1" applyAlignment="1" applyProtection="1">
      <alignment horizontal="center" vertical="center" wrapText="1"/>
      <protection locked="0"/>
    </xf>
    <xf numFmtId="9" fontId="7" fillId="3" borderId="8" xfId="0" applyNumberFormat="1" applyFont="1" applyFill="1" applyBorder="1" applyAlignment="1" applyProtection="1">
      <alignment horizontal="center" vertical="center" wrapText="1"/>
      <protection locked="0"/>
    </xf>
    <xf numFmtId="0" fontId="9" fillId="5" borderId="41" xfId="0" applyFont="1" applyFill="1" applyBorder="1" applyAlignment="1">
      <alignment horizontal="center" vertical="center" wrapText="1"/>
    </xf>
    <xf numFmtId="9" fontId="12" fillId="0" borderId="10" xfId="2" applyFont="1" applyFill="1" applyBorder="1" applyAlignment="1">
      <alignment horizontal="center" vertical="center" wrapText="1"/>
    </xf>
    <xf numFmtId="0" fontId="9" fillId="3" borderId="0" xfId="0" applyFont="1" applyFill="1" applyAlignment="1">
      <alignment horizontal="center" vertical="center" wrapText="1"/>
    </xf>
    <xf numFmtId="0" fontId="9" fillId="5" borderId="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48"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9" fillId="5" borderId="3" xfId="0" applyFont="1" applyFill="1" applyBorder="1" applyAlignment="1">
      <alignment horizontal="center" vertical="center"/>
    </xf>
    <xf numFmtId="14" fontId="12" fillId="3" borderId="55" xfId="3" applyNumberFormat="1" applyFont="1" applyFill="1" applyBorder="1" applyAlignment="1">
      <alignment horizontal="center" vertical="center" wrapText="1"/>
    </xf>
    <xf numFmtId="14" fontId="12" fillId="3" borderId="29" xfId="3" applyNumberFormat="1" applyFont="1" applyFill="1" applyBorder="1" applyAlignment="1">
      <alignment horizontal="center" vertical="center" wrapText="1"/>
    </xf>
    <xf numFmtId="14" fontId="12" fillId="3" borderId="10" xfId="3" applyNumberFormat="1" applyFont="1" applyFill="1" applyBorder="1" applyAlignment="1">
      <alignment horizontal="center" vertical="center" wrapText="1"/>
    </xf>
    <xf numFmtId="0" fontId="11" fillId="3" borderId="47" xfId="0" applyFont="1" applyFill="1" applyBorder="1" applyAlignment="1">
      <alignment horizontal="center" vertical="center" wrapText="1"/>
    </xf>
    <xf numFmtId="0" fontId="0" fillId="0" borderId="0" xfId="0" applyAlignment="1">
      <alignment horizontal="center" vertical="center"/>
    </xf>
    <xf numFmtId="14" fontId="12" fillId="0" borderId="6" xfId="3" applyNumberFormat="1" applyFont="1" applyFill="1" applyBorder="1" applyAlignment="1">
      <alignment horizontal="center" vertical="center" wrapText="1"/>
    </xf>
    <xf numFmtId="0" fontId="13" fillId="0" borderId="35" xfId="0" applyFont="1" applyBorder="1" applyAlignment="1">
      <alignment horizontal="center" vertical="center" wrapText="1"/>
    </xf>
    <xf numFmtId="14" fontId="12" fillId="0" borderId="0" xfId="3" applyNumberFormat="1"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6" xfId="0" applyFont="1" applyBorder="1" applyAlignment="1">
      <alignment horizontal="center" vertical="center" wrapText="1"/>
    </xf>
    <xf numFmtId="0" fontId="11" fillId="0" borderId="8" xfId="0" applyFont="1" applyBorder="1" applyAlignment="1">
      <alignment horizontal="center" vertical="center" wrapText="1"/>
    </xf>
    <xf numFmtId="0" fontId="13" fillId="0" borderId="9" xfId="0" applyFont="1" applyBorder="1" applyAlignment="1">
      <alignment horizontal="center" vertical="center" wrapText="1"/>
    </xf>
    <xf numFmtId="14" fontId="12" fillId="0" borderId="9" xfId="3" applyNumberFormat="1" applyFont="1" applyFill="1" applyBorder="1" applyAlignment="1">
      <alignment horizontal="center" vertical="center" wrapText="1"/>
    </xf>
    <xf numFmtId="14" fontId="12" fillId="0" borderId="22" xfId="3" applyNumberFormat="1" applyFont="1" applyFill="1" applyBorder="1" applyAlignment="1">
      <alignment horizontal="center" vertical="center" wrapText="1"/>
    </xf>
    <xf numFmtId="0" fontId="12" fillId="0" borderId="1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14" fontId="12" fillId="0" borderId="21" xfId="3"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3" borderId="10" xfId="0" applyFont="1" applyFill="1" applyBorder="1" applyAlignment="1">
      <alignment horizontal="center" vertical="center" wrapText="1"/>
    </xf>
    <xf numFmtId="0" fontId="21" fillId="0" borderId="0" xfId="0" applyFont="1" applyAlignment="1">
      <alignment horizontal="center" vertical="center"/>
    </xf>
    <xf numFmtId="0" fontId="7" fillId="0" borderId="1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8"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7" fillId="0" borderId="29"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8"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7" xfId="0" applyFont="1" applyBorder="1" applyAlignment="1">
      <alignment horizontal="center" vertical="center" wrapText="1"/>
    </xf>
    <xf numFmtId="9" fontId="12" fillId="0" borderId="34" xfId="2" applyFont="1" applyFill="1" applyBorder="1" applyAlignment="1">
      <alignment horizontal="center" vertical="center" wrapText="1"/>
    </xf>
    <xf numFmtId="9" fontId="12" fillId="0" borderId="0" xfId="2" applyFont="1" applyFill="1" applyBorder="1" applyAlignment="1">
      <alignment horizontal="center" vertical="center" wrapText="1"/>
    </xf>
    <xf numFmtId="9" fontId="12" fillId="0" borderId="28" xfId="2" applyFont="1" applyFill="1" applyBorder="1" applyAlignment="1">
      <alignment horizontal="center" vertical="center" wrapText="1"/>
    </xf>
    <xf numFmtId="0" fontId="7" fillId="0" borderId="19" xfId="0" applyFont="1" applyBorder="1" applyAlignment="1">
      <alignment horizontal="center" vertical="center" wrapText="1"/>
    </xf>
    <xf numFmtId="165" fontId="7" fillId="0" borderId="37" xfId="0" applyNumberFormat="1" applyFont="1" applyBorder="1" applyAlignment="1">
      <alignment horizontal="center" vertical="center"/>
    </xf>
    <xf numFmtId="0" fontId="7" fillId="0" borderId="37" xfId="0" applyFont="1" applyBorder="1" applyAlignment="1">
      <alignment horizontal="center" vertical="center"/>
    </xf>
    <xf numFmtId="9" fontId="12" fillId="0" borderId="22" xfId="0" applyNumberFormat="1" applyFont="1" applyBorder="1" applyAlignment="1">
      <alignment horizontal="center" vertical="center" wrapText="1"/>
    </xf>
    <xf numFmtId="9" fontId="12" fillId="0" borderId="34" xfId="0" applyNumberFormat="1" applyFont="1" applyBorder="1" applyAlignment="1">
      <alignment horizontal="center" vertical="center" wrapText="1"/>
    </xf>
    <xf numFmtId="0" fontId="12" fillId="0" borderId="23" xfId="0" applyFont="1" applyBorder="1" applyAlignment="1">
      <alignment horizontal="center" vertical="center" wrapText="1"/>
    </xf>
    <xf numFmtId="9" fontId="12" fillId="0" borderId="34" xfId="0" applyNumberFormat="1" applyFont="1" applyBorder="1" applyAlignment="1" applyProtection="1">
      <alignment horizontal="center" vertical="center" wrapText="1"/>
      <protection locked="0"/>
    </xf>
    <xf numFmtId="9" fontId="12" fillId="0" borderId="28" xfId="0" applyNumberFormat="1" applyFont="1" applyBorder="1" applyAlignment="1" applyProtection="1">
      <alignment horizontal="center" vertical="center" wrapText="1"/>
      <protection locked="0"/>
    </xf>
    <xf numFmtId="0" fontId="7" fillId="3" borderId="10" xfId="0" applyFont="1" applyFill="1" applyBorder="1" applyAlignment="1">
      <alignment vertical="center" wrapText="1"/>
    </xf>
    <xf numFmtId="0" fontId="7" fillId="0" borderId="7" xfId="0" applyFont="1" applyBorder="1" applyAlignment="1">
      <alignment horizontal="center" vertical="center"/>
    </xf>
    <xf numFmtId="0" fontId="7" fillId="0" borderId="21" xfId="0" applyFont="1" applyBorder="1" applyAlignment="1">
      <alignment horizontal="center" vertical="center"/>
    </xf>
    <xf numFmtId="165" fontId="7" fillId="0" borderId="10" xfId="0" applyNumberFormat="1" applyFont="1" applyBorder="1" applyAlignment="1">
      <alignment horizontal="center" vertical="center"/>
    </xf>
    <xf numFmtId="9" fontId="7" fillId="0" borderId="6"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9" fontId="7" fillId="0" borderId="6" xfId="0" applyNumberFormat="1" applyFont="1" applyBorder="1" applyAlignment="1">
      <alignment horizontal="center" vertical="center"/>
    </xf>
    <xf numFmtId="165" fontId="14" fillId="0" borderId="6" xfId="0" applyNumberFormat="1" applyFont="1" applyBorder="1" applyAlignment="1">
      <alignment horizontal="center" vertical="center" wrapText="1"/>
    </xf>
    <xf numFmtId="9" fontId="12" fillId="0" borderId="7" xfId="2" applyFont="1" applyFill="1" applyBorder="1" applyAlignment="1">
      <alignment horizontal="center" vertical="center" wrapText="1"/>
    </xf>
    <xf numFmtId="17" fontId="7" fillId="0" borderId="6" xfId="0" applyNumberFormat="1" applyFont="1" applyBorder="1" applyAlignment="1">
      <alignment horizontal="center" vertical="center" wrapText="1"/>
    </xf>
    <xf numFmtId="164" fontId="9" fillId="0" borderId="7" xfId="6" applyNumberFormat="1" applyFont="1" applyFill="1" applyBorder="1" applyAlignment="1">
      <alignment horizontal="center" vertical="center" wrapText="1"/>
    </xf>
    <xf numFmtId="164" fontId="9" fillId="0" borderId="0" xfId="6" applyNumberFormat="1" applyFont="1" applyFill="1" applyBorder="1" applyAlignment="1">
      <alignment horizontal="center" vertical="center" wrapText="1"/>
    </xf>
    <xf numFmtId="9" fontId="9" fillId="0" borderId="29" xfId="0" applyNumberFormat="1" applyFont="1" applyBorder="1" applyAlignment="1">
      <alignment horizontal="center" vertical="center" wrapText="1"/>
    </xf>
    <xf numFmtId="9" fontId="9" fillId="0" borderId="9" xfId="0" applyNumberFormat="1" applyFont="1" applyBorder="1" applyAlignment="1">
      <alignment horizontal="center" vertical="center" wrapText="1"/>
    </xf>
    <xf numFmtId="9" fontId="9" fillId="0" borderId="38" xfId="0" applyNumberFormat="1" applyFont="1" applyBorder="1" applyAlignment="1">
      <alignment horizontal="center" vertical="center"/>
    </xf>
    <xf numFmtId="9" fontId="7" fillId="0" borderId="29" xfId="0" applyNumberFormat="1" applyFont="1" applyBorder="1" applyAlignment="1" applyProtection="1">
      <alignment horizontal="center" vertical="center" wrapText="1"/>
      <protection locked="0"/>
    </xf>
    <xf numFmtId="14" fontId="7" fillId="0" borderId="9" xfId="3" applyNumberFormat="1" applyFont="1" applyFill="1" applyBorder="1" applyAlignment="1">
      <alignment horizontal="center" vertical="center" wrapText="1"/>
    </xf>
    <xf numFmtId="9" fontId="7" fillId="0" borderId="6" xfId="0" applyNumberFormat="1" applyFont="1" applyBorder="1" applyAlignment="1" applyProtection="1">
      <alignment horizontal="center" vertical="center" wrapText="1"/>
      <protection locked="0"/>
    </xf>
    <xf numFmtId="165" fontId="7" fillId="0" borderId="8" xfId="0" applyNumberFormat="1" applyFont="1" applyBorder="1" applyAlignment="1">
      <alignment horizontal="center" vertical="center"/>
    </xf>
    <xf numFmtId="9" fontId="7" fillId="0" borderId="25" xfId="0" applyNumberFormat="1" applyFont="1" applyBorder="1" applyAlignment="1" applyProtection="1">
      <alignment horizontal="center" vertical="center" wrapText="1"/>
      <protection locked="0"/>
    </xf>
    <xf numFmtId="164" fontId="9" fillId="0" borderId="8" xfId="5" applyNumberFormat="1" applyFont="1" applyFill="1" applyBorder="1" applyAlignment="1">
      <alignment horizontal="center" vertical="center" wrapText="1"/>
    </xf>
    <xf numFmtId="164" fontId="9" fillId="0" borderId="36" xfId="5" applyNumberFormat="1" applyFont="1" applyFill="1" applyBorder="1" applyAlignment="1">
      <alignment horizontal="center" vertical="center" wrapText="1"/>
    </xf>
    <xf numFmtId="9" fontId="7" fillId="0" borderId="38" xfId="0" applyNumberFormat="1" applyFont="1" applyBorder="1" applyAlignment="1" applyProtection="1">
      <alignment horizontal="center" vertical="center" wrapText="1"/>
      <protection locked="0"/>
    </xf>
    <xf numFmtId="9" fontId="7" fillId="0" borderId="9" xfId="0" applyNumberFormat="1" applyFont="1" applyBorder="1" applyAlignment="1">
      <alignment horizontal="center" vertical="center" wrapText="1"/>
    </xf>
    <xf numFmtId="14" fontId="7" fillId="0" borderId="29" xfId="3" applyNumberFormat="1" applyFont="1" applyFill="1" applyBorder="1" applyAlignment="1">
      <alignment horizontal="center" vertical="center"/>
    </xf>
    <xf numFmtId="14" fontId="7" fillId="0" borderId="6" xfId="3" applyNumberFormat="1" applyFont="1" applyFill="1" applyBorder="1" applyAlignment="1">
      <alignment horizontal="center" vertical="center"/>
    </xf>
    <xf numFmtId="14" fontId="7" fillId="0" borderId="25" xfId="3" applyNumberFormat="1" applyFont="1" applyFill="1" applyBorder="1" applyAlignment="1">
      <alignment horizontal="center" vertical="center"/>
    </xf>
    <xf numFmtId="9" fontId="7" fillId="0" borderId="25" xfId="0" applyNumberFormat="1" applyFont="1" applyBorder="1" applyAlignment="1">
      <alignment horizontal="center" vertical="center" wrapText="1"/>
    </xf>
    <xf numFmtId="0" fontId="9" fillId="0" borderId="38" xfId="0" applyFont="1" applyBorder="1" applyAlignment="1">
      <alignment horizontal="center" vertical="center"/>
    </xf>
    <xf numFmtId="9" fontId="7" fillId="0" borderId="38" xfId="0" applyNumberFormat="1" applyFont="1" applyBorder="1" applyAlignment="1">
      <alignment horizontal="center" vertical="center" wrapText="1"/>
    </xf>
    <xf numFmtId="17" fontId="7" fillId="0" borderId="35" xfId="0" applyNumberFormat="1" applyFont="1" applyBorder="1" applyAlignment="1">
      <alignment horizontal="center" vertical="center"/>
    </xf>
    <xf numFmtId="165" fontId="7" fillId="0" borderId="8" xfId="0" applyNumberFormat="1" applyFont="1" applyBorder="1" applyAlignment="1">
      <alignment horizontal="center" vertical="center" wrapText="1"/>
    </xf>
    <xf numFmtId="17" fontId="7" fillId="0" borderId="37" xfId="0" applyNumberFormat="1" applyFont="1" applyBorder="1" applyAlignment="1">
      <alignment horizontal="center" vertical="center"/>
    </xf>
    <xf numFmtId="0" fontId="9" fillId="0" borderId="29" xfId="0" applyFont="1" applyBorder="1" applyAlignment="1">
      <alignment horizontal="center" vertical="center"/>
    </xf>
    <xf numFmtId="164" fontId="9" fillId="0" borderId="8" xfId="0" applyNumberFormat="1" applyFont="1" applyBorder="1" applyAlignment="1">
      <alignment horizontal="center" vertical="center"/>
    </xf>
    <xf numFmtId="9" fontId="9" fillId="0" borderId="6" xfId="0" applyNumberFormat="1" applyFont="1" applyBorder="1" applyAlignment="1">
      <alignment horizontal="center" vertical="center" wrapText="1"/>
    </xf>
    <xf numFmtId="9" fontId="9" fillId="0" borderId="29" xfId="0" applyNumberFormat="1" applyFont="1" applyBorder="1" applyAlignment="1">
      <alignment horizontal="center" vertical="center"/>
    </xf>
    <xf numFmtId="9" fontId="9" fillId="0" borderId="6" xfId="0" applyNumberFormat="1" applyFont="1" applyBorder="1" applyAlignment="1">
      <alignment horizontal="center" vertical="center"/>
    </xf>
    <xf numFmtId="0" fontId="9" fillId="0" borderId="9" xfId="0" applyFont="1" applyBorder="1" applyAlignment="1">
      <alignment horizontal="center" vertical="center"/>
    </xf>
    <xf numFmtId="9" fontId="9" fillId="0" borderId="25" xfId="0" applyNumberFormat="1" applyFont="1" applyBorder="1" applyAlignment="1">
      <alignment horizontal="center" vertical="center"/>
    </xf>
    <xf numFmtId="0" fontId="9" fillId="0" borderId="25" xfId="0" applyFont="1" applyBorder="1" applyAlignment="1">
      <alignment horizontal="center" vertical="center"/>
    </xf>
    <xf numFmtId="9" fontId="7" fillId="0" borderId="6" xfId="2" applyFont="1" applyFill="1" applyBorder="1" applyAlignment="1">
      <alignment horizontal="center" vertical="center" wrapText="1"/>
    </xf>
    <xf numFmtId="9" fontId="7" fillId="0" borderId="25" xfId="2" applyFont="1" applyFill="1" applyBorder="1" applyAlignment="1">
      <alignment horizontal="center" vertical="center" wrapText="1"/>
    </xf>
    <xf numFmtId="164" fontId="9" fillId="0" borderId="35" xfId="5" applyNumberFormat="1" applyFont="1" applyFill="1" applyBorder="1" applyAlignment="1">
      <alignment horizontal="center" vertical="center" wrapText="1"/>
    </xf>
    <xf numFmtId="164" fontId="9" fillId="0" borderId="36" xfId="0" applyNumberFormat="1" applyFont="1" applyBorder="1" applyAlignment="1">
      <alignment horizontal="center" vertical="center"/>
    </xf>
    <xf numFmtId="9" fontId="7" fillId="0" borderId="9" xfId="2" applyFont="1" applyFill="1" applyBorder="1" applyAlignment="1">
      <alignment horizontal="center" vertical="center" wrapText="1"/>
    </xf>
    <xf numFmtId="0" fontId="8" fillId="0" borderId="9"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9" xfId="4" applyFont="1" applyBorder="1" applyAlignment="1">
      <alignment horizontal="center" vertical="center" wrapText="1"/>
    </xf>
    <xf numFmtId="0" fontId="11" fillId="0" borderId="0" xfId="0" applyFont="1" applyAlignment="1">
      <alignment horizontal="center" vertical="center"/>
    </xf>
    <xf numFmtId="0" fontId="10" fillId="0" borderId="10" xfId="0" applyFont="1" applyBorder="1" applyAlignment="1">
      <alignment vertical="center" wrapText="1"/>
    </xf>
    <xf numFmtId="0" fontId="10" fillId="0" borderId="34" xfId="0" applyFont="1" applyBorder="1" applyAlignment="1">
      <alignment horizontal="left" vertical="center" wrapText="1"/>
    </xf>
    <xf numFmtId="0" fontId="10" fillId="0" borderId="10" xfId="0" applyFont="1" applyBorder="1" applyAlignment="1">
      <alignment horizontal="left" vertical="center" wrapText="1"/>
    </xf>
    <xf numFmtId="44" fontId="10" fillId="0" borderId="10" xfId="5" applyFont="1" applyFill="1" applyBorder="1" applyAlignment="1">
      <alignment vertical="center" wrapText="1"/>
    </xf>
    <xf numFmtId="0" fontId="17" fillId="0" borderId="10"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44" fontId="10" fillId="0" borderId="6" xfId="5" applyFont="1" applyFill="1" applyBorder="1" applyAlignment="1">
      <alignment vertical="center" wrapText="1"/>
    </xf>
    <xf numFmtId="0" fontId="17" fillId="0" borderId="6" xfId="0" applyFont="1" applyBorder="1" applyAlignment="1">
      <alignment vertical="center" wrapText="1"/>
    </xf>
    <xf numFmtId="0" fontId="10" fillId="0" borderId="21" xfId="0" applyFont="1" applyBorder="1" applyAlignment="1">
      <alignment vertical="center" wrapText="1"/>
    </xf>
    <xf numFmtId="0" fontId="10" fillId="0" borderId="0" xfId="0" applyFont="1" applyAlignment="1">
      <alignment horizontal="left" vertical="center" wrapText="1"/>
    </xf>
    <xf numFmtId="0" fontId="10" fillId="0" borderId="21" xfId="0" applyFont="1" applyBorder="1" applyAlignment="1">
      <alignment horizontal="left" vertical="center" wrapText="1"/>
    </xf>
    <xf numFmtId="44" fontId="10" fillId="0" borderId="21" xfId="5" applyFont="1" applyFill="1" applyBorder="1" applyAlignment="1">
      <alignment vertical="center" wrapText="1"/>
    </xf>
    <xf numFmtId="0" fontId="17" fillId="0" borderId="21" xfId="0" applyFont="1" applyBorder="1" applyAlignment="1">
      <alignment vertical="center" wrapText="1"/>
    </xf>
    <xf numFmtId="44" fontId="10" fillId="0" borderId="21" xfId="5" applyFont="1" applyFill="1" applyBorder="1" applyAlignment="1">
      <alignment horizontal="center" vertical="center" wrapText="1"/>
    </xf>
    <xf numFmtId="44" fontId="10" fillId="0" borderId="6" xfId="5" applyFont="1" applyFill="1" applyBorder="1" applyAlignment="1">
      <alignment horizontal="center" vertical="center" wrapText="1"/>
    </xf>
    <xf numFmtId="0" fontId="10" fillId="0" borderId="10" xfId="0" applyFont="1" applyBorder="1" applyAlignment="1">
      <alignment horizontal="center" vertical="center" wrapText="1"/>
    </xf>
    <xf numFmtId="44" fontId="10" fillId="0" borderId="10" xfId="5" applyFont="1" applyFill="1" applyBorder="1" applyAlignment="1">
      <alignment horizontal="center" vertical="center" wrapText="1"/>
    </xf>
    <xf numFmtId="0" fontId="18" fillId="0" borderId="10" xfId="0" applyFont="1" applyBorder="1" applyAlignment="1">
      <alignment horizontal="left" vertical="center" wrapText="1"/>
    </xf>
    <xf numFmtId="0" fontId="10" fillId="0" borderId="6" xfId="0" applyFont="1" applyBorder="1" applyAlignment="1">
      <alignment horizontal="center" vertical="center" wrapText="1"/>
    </xf>
    <xf numFmtId="44" fontId="10" fillId="0" borderId="6" xfId="5" applyFont="1" applyFill="1" applyBorder="1" applyAlignment="1">
      <alignment horizontal="left" vertical="center" wrapText="1"/>
    </xf>
    <xf numFmtId="0" fontId="19" fillId="0" borderId="6" xfId="0" applyFont="1" applyBorder="1" applyAlignment="1">
      <alignment horizontal="left" vertical="center"/>
    </xf>
    <xf numFmtId="0" fontId="10" fillId="0" borderId="22" xfId="0" applyFont="1" applyBorder="1" applyAlignment="1">
      <alignment horizontal="center" vertical="center" wrapText="1"/>
    </xf>
    <xf numFmtId="0" fontId="19" fillId="0" borderId="21" xfId="0" applyFont="1" applyBorder="1" applyAlignment="1">
      <alignment horizontal="left" vertical="center"/>
    </xf>
    <xf numFmtId="44" fontId="10" fillId="0" borderId="21" xfId="5" applyFont="1" applyFill="1" applyBorder="1" applyAlignment="1">
      <alignment horizontal="left" vertical="center" wrapText="1"/>
    </xf>
    <xf numFmtId="0" fontId="7" fillId="0" borderId="6" xfId="0" applyFont="1" applyBorder="1" applyAlignment="1" applyProtection="1">
      <alignment horizontal="center" vertical="center" wrapText="1"/>
      <protection locked="0"/>
    </xf>
    <xf numFmtId="0" fontId="18" fillId="0" borderId="9"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6" xfId="0" applyFont="1" applyBorder="1" applyAlignment="1">
      <alignment horizontal="left" vertical="center" wrapText="1"/>
    </xf>
    <xf numFmtId="9" fontId="19" fillId="0" borderId="6" xfId="2" applyFont="1" applyFill="1" applyBorder="1" applyAlignment="1">
      <alignment horizontal="center" vertical="center" wrapText="1"/>
    </xf>
    <xf numFmtId="0" fontId="19" fillId="0" borderId="7" xfId="0" applyFont="1" applyBorder="1" applyAlignment="1">
      <alignment horizontal="left" wrapText="1"/>
    </xf>
    <xf numFmtId="0" fontId="19" fillId="0" borderId="7" xfId="0" applyFont="1" applyBorder="1" applyAlignment="1">
      <alignment horizontal="left" vertical="center" wrapText="1"/>
    </xf>
    <xf numFmtId="44" fontId="19" fillId="0" borderId="6" xfId="5" applyFont="1" applyFill="1" applyBorder="1" applyAlignment="1">
      <alignment horizontal="left" vertical="center" wrapText="1"/>
    </xf>
    <xf numFmtId="0" fontId="18" fillId="0" borderId="6" xfId="0" applyFont="1" applyBorder="1" applyAlignment="1">
      <alignment horizontal="left" vertical="center" wrapText="1"/>
    </xf>
    <xf numFmtId="0" fontId="19" fillId="0" borderId="10" xfId="0" applyFont="1" applyBorder="1" applyAlignment="1">
      <alignment horizontal="left" wrapText="1"/>
    </xf>
    <xf numFmtId="0" fontId="19" fillId="0" borderId="10" xfId="0" applyFont="1" applyBorder="1" applyAlignment="1">
      <alignment horizontal="left" vertical="center" wrapText="1"/>
    </xf>
    <xf numFmtId="0" fontId="19" fillId="0" borderId="34" xfId="0" applyFont="1" applyBorder="1" applyAlignment="1">
      <alignment horizontal="left" vertical="center" wrapText="1"/>
    </xf>
    <xf numFmtId="0" fontId="19" fillId="0" borderId="6" xfId="0" applyFont="1" applyBorder="1" applyAlignment="1">
      <alignment horizontal="left" wrapText="1"/>
    </xf>
    <xf numFmtId="0" fontId="18" fillId="0" borderId="22" xfId="0" applyFont="1" applyBorder="1" applyAlignment="1">
      <alignment horizontal="left" vertical="center" wrapText="1"/>
    </xf>
    <xf numFmtId="0" fontId="19" fillId="0" borderId="22" xfId="0" applyFont="1" applyBorder="1" applyAlignment="1">
      <alignment horizontal="left" vertical="center" wrapText="1"/>
    </xf>
    <xf numFmtId="0" fontId="19" fillId="0" borderId="28" xfId="0" applyFont="1" applyBorder="1" applyAlignment="1">
      <alignment horizontal="left" vertical="center" wrapText="1"/>
    </xf>
    <xf numFmtId="0" fontId="10" fillId="0" borderId="22" xfId="0" applyFont="1" applyBorder="1" applyAlignment="1">
      <alignment horizontal="left" vertical="center" wrapText="1"/>
    </xf>
    <xf numFmtId="44" fontId="19" fillId="0" borderId="6" xfId="5" applyFont="1" applyFill="1" applyBorder="1" applyAlignment="1">
      <alignment horizontal="center" vertical="center" wrapText="1"/>
    </xf>
    <xf numFmtId="0" fontId="19" fillId="0" borderId="6" xfId="0" applyFont="1" applyBorder="1" applyAlignment="1">
      <alignment vertical="center" wrapText="1"/>
    </xf>
    <xf numFmtId="0" fontId="19" fillId="0" borderId="7" xfId="0" applyFont="1" applyBorder="1" applyAlignment="1">
      <alignment vertical="top" wrapText="1"/>
    </xf>
    <xf numFmtId="0" fontId="19" fillId="0" borderId="7" xfId="0" applyFont="1" applyBorder="1" applyAlignment="1">
      <alignment horizontal="center" vertical="center" wrapText="1"/>
    </xf>
    <xf numFmtId="0" fontId="19" fillId="0" borderId="21" xfId="0" applyFont="1" applyBorder="1" applyAlignment="1">
      <alignment horizontal="center" vertical="center" wrapText="1"/>
    </xf>
    <xf numFmtId="0" fontId="10" fillId="0" borderId="21" xfId="0" applyFont="1" applyBorder="1" applyAlignment="1">
      <alignment horizontal="center" vertical="center" wrapText="1"/>
    </xf>
    <xf numFmtId="165" fontId="12" fillId="0" borderId="7" xfId="0" applyNumberFormat="1" applyFont="1" applyBorder="1" applyAlignment="1">
      <alignment horizontal="center" vertical="center" wrapText="1"/>
    </xf>
    <xf numFmtId="165" fontId="12" fillId="0" borderId="9"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0" fontId="12" fillId="0" borderId="21"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44" fontId="13" fillId="0" borderId="9" xfId="5" applyFont="1" applyFill="1" applyBorder="1" applyAlignment="1">
      <alignment horizontal="center" vertical="center" wrapText="1"/>
    </xf>
    <xf numFmtId="44" fontId="13" fillId="0" borderId="28" xfId="5" applyFont="1" applyFill="1" applyBorder="1" applyAlignment="1">
      <alignment horizontal="center" vertical="center" wrapText="1"/>
    </xf>
    <xf numFmtId="0" fontId="12" fillId="0" borderId="34"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44" fontId="12" fillId="0" borderId="34" xfId="5" applyFont="1" applyFill="1" applyBorder="1" applyAlignment="1">
      <alignment horizontal="center" vertical="center"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44" fontId="12" fillId="0" borderId="9" xfId="5" applyFont="1" applyFill="1" applyBorder="1" applyAlignment="1">
      <alignment horizontal="center" vertical="center" wrapText="1"/>
    </xf>
    <xf numFmtId="0" fontId="12" fillId="0" borderId="22" xfId="0" applyFont="1" applyBorder="1" applyAlignment="1" applyProtection="1">
      <alignment horizontal="center" vertical="center" wrapText="1"/>
      <protection locked="0"/>
    </xf>
    <xf numFmtId="43" fontId="12" fillId="0" borderId="28" xfId="1" applyFont="1" applyFill="1" applyBorder="1" applyAlignment="1">
      <alignment horizontal="center" vertical="center" wrapText="1"/>
    </xf>
    <xf numFmtId="9" fontId="12" fillId="0" borderId="9" xfId="0" applyNumberFormat="1"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43" fontId="12" fillId="0" borderId="6" xfId="1" applyFont="1" applyFill="1" applyBorder="1" applyAlignment="1" applyProtection="1">
      <alignment horizontal="center" vertical="center" wrapText="1"/>
      <protection locked="0"/>
    </xf>
    <xf numFmtId="43" fontId="12" fillId="0" borderId="7" xfId="1" applyFont="1" applyFill="1" applyBorder="1" applyAlignment="1" applyProtection="1">
      <alignment horizontal="center" vertical="center" wrapText="1"/>
      <protection locked="0"/>
    </xf>
    <xf numFmtId="9" fontId="12" fillId="0" borderId="28" xfId="0" applyNumberFormat="1" applyFont="1" applyBorder="1" applyAlignment="1">
      <alignment horizontal="center" vertical="center" wrapText="1"/>
    </xf>
    <xf numFmtId="0" fontId="18"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7" fillId="0" borderId="9" xfId="0" applyFont="1" applyBorder="1" applyAlignment="1">
      <alignment vertical="center" wrapText="1"/>
    </xf>
    <xf numFmtId="0" fontId="7" fillId="0" borderId="6" xfId="0" applyFont="1" applyBorder="1" applyAlignment="1">
      <alignment horizontal="left" vertical="center" wrapText="1"/>
    </xf>
    <xf numFmtId="0" fontId="7" fillId="0" borderId="32" xfId="0" applyFont="1" applyBorder="1" applyAlignment="1">
      <alignment horizontal="left" vertical="center" wrapText="1"/>
    </xf>
    <xf numFmtId="0" fontId="7" fillId="0" borderId="52" xfId="0" applyFont="1" applyBorder="1" applyAlignment="1">
      <alignment horizontal="left" vertical="center" wrapText="1"/>
    </xf>
    <xf numFmtId="9" fontId="12" fillId="0" borderId="9" xfId="3" applyNumberFormat="1" applyFont="1" applyFill="1" applyBorder="1" applyAlignment="1">
      <alignment horizontal="center" vertical="center" wrapText="1"/>
    </xf>
    <xf numFmtId="9" fontId="12" fillId="0" borderId="0" xfId="3" applyNumberFormat="1" applyFont="1" applyFill="1" applyBorder="1" applyAlignment="1">
      <alignment horizontal="center" vertical="center" wrapText="1"/>
    </xf>
    <xf numFmtId="9" fontId="12" fillId="0" borderId="21" xfId="3" applyNumberFormat="1" applyFont="1" applyFill="1" applyBorder="1" applyAlignment="1">
      <alignment horizontal="center" vertical="center" wrapText="1"/>
    </xf>
    <xf numFmtId="9" fontId="12" fillId="0" borderId="28" xfId="3" applyNumberFormat="1" applyFont="1" applyFill="1" applyBorder="1" applyAlignment="1">
      <alignment horizontal="center" vertical="center" wrapText="1"/>
    </xf>
    <xf numFmtId="0" fontId="12" fillId="3" borderId="10" xfId="0" applyFont="1" applyFill="1" applyBorder="1" applyAlignment="1">
      <alignment vertical="center" wrapText="1"/>
    </xf>
    <xf numFmtId="0" fontId="12" fillId="3" borderId="21" xfId="0" applyFont="1" applyFill="1" applyBorder="1" applyAlignment="1">
      <alignment vertical="center" wrapText="1"/>
    </xf>
    <xf numFmtId="0" fontId="12" fillId="3" borderId="22" xfId="0" applyFont="1" applyFill="1" applyBorder="1" applyAlignment="1">
      <alignment vertical="center" wrapText="1"/>
    </xf>
    <xf numFmtId="0" fontId="22" fillId="4" borderId="6" xfId="0" applyFont="1" applyFill="1" applyBorder="1" applyAlignment="1">
      <alignment horizontal="right" vertical="center" wrapText="1"/>
    </xf>
    <xf numFmtId="8" fontId="12" fillId="0" borderId="0" xfId="6" applyNumberFormat="1" applyFont="1" applyFill="1" applyBorder="1" applyAlignment="1">
      <alignment horizontal="center" vertical="center" wrapText="1"/>
    </xf>
    <xf numFmtId="165" fontId="14" fillId="0" borderId="8"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12" fillId="0" borderId="48" xfId="0" applyFont="1" applyBorder="1" applyAlignment="1">
      <alignment horizontal="center" vertical="center"/>
    </xf>
    <xf numFmtId="0" fontId="12" fillId="0" borderId="47" xfId="0" applyFont="1" applyBorder="1" applyAlignment="1">
      <alignment horizontal="center" vertical="center"/>
    </xf>
    <xf numFmtId="9" fontId="9" fillId="0" borderId="34" xfId="0" applyNumberFormat="1" applyFont="1" applyBorder="1" applyAlignment="1">
      <alignment horizontal="center" vertical="center" wrapText="1"/>
    </xf>
    <xf numFmtId="9" fontId="9" fillId="0" borderId="28" xfId="0" applyNumberFormat="1" applyFont="1" applyBorder="1" applyAlignment="1">
      <alignment horizontal="center" vertical="center" wrapText="1"/>
    </xf>
    <xf numFmtId="9" fontId="9" fillId="0" borderId="0" xfId="0" applyNumberFormat="1" applyFont="1" applyAlignment="1">
      <alignment horizontal="center" vertical="center" wrapText="1"/>
    </xf>
    <xf numFmtId="0" fontId="19" fillId="0" borderId="10" xfId="0" applyFont="1" applyBorder="1" applyAlignment="1">
      <alignment horizontal="center" vertical="center" wrapText="1"/>
    </xf>
    <xf numFmtId="0" fontId="8" fillId="6" borderId="9"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0" fillId="0" borderId="0" xfId="0" applyFont="1" applyAlignment="1">
      <alignment horizontal="center" vertical="center" wrapText="1"/>
    </xf>
    <xf numFmtId="0" fontId="10" fillId="0" borderId="34" xfId="0" applyFont="1" applyBorder="1" applyAlignment="1">
      <alignment horizontal="center" vertical="center" wrapText="1"/>
    </xf>
    <xf numFmtId="0" fontId="10" fillId="0" borderId="0" xfId="0" applyFont="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9" fillId="0" borderId="34" xfId="0" applyFont="1" applyBorder="1" applyAlignment="1">
      <alignment horizontal="center" vertical="center" wrapText="1"/>
    </xf>
    <xf numFmtId="0" fontId="0" fillId="0" borderId="0" xfId="0" applyAlignment="1">
      <alignment horizontal="center"/>
    </xf>
    <xf numFmtId="17" fontId="12" fillId="0" borderId="10" xfId="3" applyNumberFormat="1" applyFont="1" applyFill="1" applyBorder="1" applyAlignment="1">
      <alignment vertical="center" wrapText="1"/>
    </xf>
    <xf numFmtId="17" fontId="12" fillId="0" borderId="22" xfId="3" applyNumberFormat="1" applyFont="1" applyFill="1" applyBorder="1" applyAlignment="1">
      <alignment vertical="center" wrapText="1"/>
    </xf>
    <xf numFmtId="17" fontId="12" fillId="0" borderId="21" xfId="3" applyNumberFormat="1" applyFont="1" applyFill="1" applyBorder="1" applyAlignment="1">
      <alignment vertical="center" wrapText="1"/>
    </xf>
    <xf numFmtId="165" fontId="7" fillId="0" borderId="21" xfId="0" applyNumberFormat="1" applyFont="1" applyBorder="1" applyAlignment="1">
      <alignment horizontal="center" vertical="center" wrapText="1"/>
    </xf>
    <xf numFmtId="14" fontId="7" fillId="0" borderId="6" xfId="3" applyNumberFormat="1" applyFont="1" applyFill="1" applyBorder="1" applyAlignment="1">
      <alignment horizontal="center" vertical="center" wrapText="1"/>
    </xf>
    <xf numFmtId="0" fontId="11" fillId="3" borderId="9" xfId="0" applyFont="1" applyFill="1" applyBorder="1" applyAlignment="1">
      <alignment horizontal="center" vertical="center" wrapText="1"/>
    </xf>
    <xf numFmtId="9" fontId="7" fillId="0" borderId="6" xfId="2" applyFont="1" applyBorder="1" applyAlignment="1">
      <alignment horizontal="center" vertical="center" wrapText="1"/>
    </xf>
    <xf numFmtId="9" fontId="7" fillId="0" borderId="22" xfId="2" applyFont="1" applyBorder="1" applyAlignment="1">
      <alignment horizontal="center" vertical="center" wrapText="1"/>
    </xf>
    <xf numFmtId="9" fontId="7" fillId="0" borderId="21" xfId="2" applyFont="1" applyBorder="1" applyAlignment="1">
      <alignment horizontal="center" vertical="center" wrapText="1"/>
    </xf>
    <xf numFmtId="0" fontId="12" fillId="0" borderId="10" xfId="0" applyFont="1" applyBorder="1" applyAlignment="1">
      <alignment horizontal="center" vertical="center" wrapText="1"/>
    </xf>
    <xf numFmtId="0" fontId="12" fillId="0" borderId="2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9" fontId="12" fillId="0" borderId="10" xfId="0" applyNumberFormat="1" applyFont="1" applyBorder="1" applyAlignment="1">
      <alignment horizontal="center" vertical="center" wrapText="1"/>
    </xf>
    <xf numFmtId="9" fontId="12" fillId="0" borderId="22" xfId="0" applyNumberFormat="1" applyFont="1" applyBorder="1" applyAlignment="1">
      <alignment horizontal="center" vertical="center" wrapText="1"/>
    </xf>
    <xf numFmtId="0" fontId="7" fillId="0" borderId="29"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165" fontId="7" fillId="0" borderId="35" xfId="0" applyNumberFormat="1" applyFont="1" applyBorder="1" applyAlignment="1">
      <alignment horizontal="center" vertical="center"/>
    </xf>
    <xf numFmtId="165" fontId="7" fillId="0" borderId="36" xfId="0" applyNumberFormat="1" applyFont="1" applyBorder="1" applyAlignment="1">
      <alignment horizontal="center" vertical="center"/>
    </xf>
    <xf numFmtId="165" fontId="7" fillId="0" borderId="37" xfId="0" applyNumberFormat="1" applyFont="1" applyBorder="1" applyAlignment="1">
      <alignment horizontal="center"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12" fillId="0" borderId="25" xfId="0" applyFont="1" applyBorder="1" applyAlignment="1">
      <alignment horizontal="center" vertical="center" wrapText="1"/>
    </xf>
    <xf numFmtId="0" fontId="12" fillId="0" borderId="36" xfId="0" applyFont="1" applyBorder="1" applyAlignment="1">
      <alignment horizontal="center" vertical="center" wrapText="1"/>
    </xf>
    <xf numFmtId="0" fontId="11" fillId="0" borderId="21" xfId="0" applyFont="1" applyBorder="1" applyAlignment="1">
      <alignment horizontal="center" vertical="center" wrapText="1"/>
    </xf>
    <xf numFmtId="9" fontId="12" fillId="0" borderId="0" xfId="2" applyFont="1" applyFill="1" applyBorder="1" applyAlignment="1">
      <alignment horizontal="center" vertical="center" wrapText="1"/>
    </xf>
    <xf numFmtId="0" fontId="12" fillId="0" borderId="35"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0" xfId="0" applyFont="1" applyBorder="1" applyAlignment="1">
      <alignment horizontal="center" vertical="center"/>
    </xf>
    <xf numFmtId="14" fontId="7" fillId="0" borderId="29" xfId="3" applyNumberFormat="1" applyFont="1" applyFill="1" applyBorder="1" applyAlignment="1">
      <alignment horizontal="center" vertical="center" wrapText="1"/>
    </xf>
    <xf numFmtId="14" fontId="7" fillId="0" borderId="25" xfId="3" applyNumberFormat="1" applyFont="1" applyFill="1" applyBorder="1" applyAlignment="1">
      <alignment horizontal="center" vertical="center" wrapText="1"/>
    </xf>
    <xf numFmtId="14" fontId="7" fillId="0" borderId="38" xfId="3" applyNumberFormat="1" applyFont="1" applyFill="1" applyBorder="1" applyAlignment="1">
      <alignment horizontal="center" vertical="center" wrapText="1"/>
    </xf>
    <xf numFmtId="0" fontId="9" fillId="0" borderId="2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8" xfId="0" applyFont="1" applyBorder="1" applyAlignment="1">
      <alignment horizontal="center" vertical="center" wrapText="1"/>
    </xf>
    <xf numFmtId="9" fontId="12" fillId="0" borderId="29" xfId="0" applyNumberFormat="1" applyFont="1" applyBorder="1" applyAlignment="1">
      <alignment horizontal="center" vertical="center" wrapText="1"/>
    </xf>
    <xf numFmtId="9" fontId="12" fillId="0" borderId="25" xfId="0" applyNumberFormat="1" applyFont="1" applyBorder="1" applyAlignment="1">
      <alignment horizontal="center" vertical="center" wrapText="1"/>
    </xf>
    <xf numFmtId="9" fontId="12" fillId="0" borderId="38" xfId="0" applyNumberFormat="1" applyFont="1" applyBorder="1" applyAlignment="1">
      <alignment horizontal="center" vertical="center" wrapText="1"/>
    </xf>
    <xf numFmtId="9" fontId="7" fillId="0" borderId="29" xfId="0" applyNumberFormat="1" applyFont="1" applyBorder="1" applyAlignment="1">
      <alignment horizontal="center" vertical="center" wrapText="1"/>
    </xf>
    <xf numFmtId="17" fontId="7" fillId="0" borderId="10" xfId="0" applyNumberFormat="1" applyFont="1" applyBorder="1" applyAlignment="1">
      <alignment horizontal="center" vertical="center" wrapText="1"/>
    </xf>
    <xf numFmtId="17" fontId="7" fillId="0" borderId="21" xfId="0" applyNumberFormat="1" applyFont="1" applyBorder="1" applyAlignment="1">
      <alignment horizontal="center" vertical="center" wrapText="1"/>
    </xf>
    <xf numFmtId="0" fontId="7" fillId="0" borderId="0" xfId="0" applyFont="1" applyFill="1" applyAlignment="1">
      <alignment horizontal="center" vertical="center"/>
    </xf>
    <xf numFmtId="0" fontId="7" fillId="0" borderId="2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xf>
    <xf numFmtId="0" fontId="13" fillId="0" borderId="0" xfId="0" applyFont="1" applyFill="1" applyAlignment="1">
      <alignment horizontal="center" vertical="center"/>
    </xf>
    <xf numFmtId="0" fontId="7" fillId="0" borderId="25" xfId="0" applyFont="1" applyFill="1" applyBorder="1" applyAlignment="1">
      <alignment horizontal="center" vertical="center" wrapText="1"/>
    </xf>
    <xf numFmtId="0" fontId="7" fillId="0" borderId="36" xfId="0" applyFont="1" applyFill="1" applyBorder="1" applyAlignment="1">
      <alignment horizontal="center" vertical="center"/>
    </xf>
    <xf numFmtId="0" fontId="7" fillId="0" borderId="8" xfId="0" applyFont="1" applyFill="1" applyBorder="1" applyAlignment="1">
      <alignment horizontal="center" vertical="center" wrapText="1"/>
    </xf>
    <xf numFmtId="0" fontId="11" fillId="0" borderId="6"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6" xfId="0" applyFont="1" applyBorder="1" applyAlignment="1">
      <alignment horizontal="center" vertical="center" wrapText="1"/>
    </xf>
    <xf numFmtId="0" fontId="7" fillId="0" borderId="10" xfId="0" applyFont="1" applyBorder="1" applyAlignment="1">
      <alignment vertical="center" wrapText="1"/>
    </xf>
    <xf numFmtId="0" fontId="9" fillId="5" borderId="57" xfId="0" applyFont="1" applyFill="1" applyBorder="1" applyAlignment="1">
      <alignment horizontal="left" vertical="center" wrapText="1"/>
    </xf>
    <xf numFmtId="0" fontId="9" fillId="5" borderId="57" xfId="0" applyFont="1" applyFill="1" applyBorder="1" applyAlignment="1">
      <alignment horizontal="center" vertical="center" wrapText="1"/>
    </xf>
    <xf numFmtId="0" fontId="9" fillId="5" borderId="65" xfId="0" applyFont="1" applyFill="1" applyBorder="1" applyAlignment="1">
      <alignment horizontal="left" vertical="center" wrapText="1"/>
    </xf>
    <xf numFmtId="0" fontId="9" fillId="5" borderId="65" xfId="0" applyFont="1" applyFill="1" applyBorder="1" applyAlignment="1">
      <alignment horizontal="center" vertical="center" wrapText="1"/>
    </xf>
    <xf numFmtId="0" fontId="9" fillId="5" borderId="63" xfId="0" applyFont="1" applyFill="1" applyBorder="1" applyAlignment="1">
      <alignment horizontal="left" vertical="center" wrapText="1"/>
    </xf>
    <xf numFmtId="0" fontId="9" fillId="5" borderId="6"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9" fillId="5" borderId="11" xfId="0" applyFont="1" applyFill="1" applyBorder="1" applyAlignment="1">
      <alignment horizontal="center" vertical="center" wrapText="1"/>
    </xf>
    <xf numFmtId="0" fontId="9" fillId="5" borderId="63" xfId="0" applyFont="1" applyFill="1" applyBorder="1" applyAlignment="1">
      <alignment horizontal="center" vertical="center" wrapText="1"/>
    </xf>
    <xf numFmtId="0" fontId="9" fillId="5" borderId="19" xfId="0" applyFont="1" applyFill="1" applyBorder="1" applyAlignment="1">
      <alignment horizontal="left" vertical="center" wrapText="1"/>
    </xf>
    <xf numFmtId="0" fontId="9" fillId="5" borderId="19" xfId="0" applyFont="1" applyFill="1" applyBorder="1" applyAlignment="1">
      <alignment horizontal="center" vertical="center" wrapText="1"/>
    </xf>
    <xf numFmtId="0" fontId="9" fillId="5" borderId="14" xfId="0" applyFont="1" applyFill="1" applyBorder="1" applyAlignment="1">
      <alignment horizontal="left" vertical="center" wrapText="1"/>
    </xf>
    <xf numFmtId="0" fontId="9" fillId="5" borderId="27"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68" xfId="0" applyFont="1" applyFill="1" applyBorder="1" applyAlignment="1">
      <alignment horizontal="left" vertical="center" wrapText="1"/>
    </xf>
    <xf numFmtId="0" fontId="9" fillId="5" borderId="69" xfId="0" applyFont="1" applyFill="1" applyBorder="1" applyAlignment="1">
      <alignment horizontal="left" vertical="center" wrapText="1"/>
    </xf>
    <xf numFmtId="0" fontId="9" fillId="5" borderId="73" xfId="0" applyFont="1" applyFill="1" applyBorder="1" applyAlignment="1">
      <alignment vertical="center" wrapText="1"/>
    </xf>
    <xf numFmtId="0" fontId="9" fillId="5" borderId="72" xfId="0" applyFont="1" applyFill="1" applyBorder="1" applyAlignment="1">
      <alignment horizontal="center" vertical="center" wrapText="1"/>
    </xf>
    <xf numFmtId="0" fontId="9" fillId="5" borderId="70" xfId="0" applyFont="1" applyFill="1" applyBorder="1" applyAlignment="1">
      <alignment horizontal="center" vertical="center" wrapText="1"/>
    </xf>
    <xf numFmtId="0" fontId="9" fillId="5" borderId="71" xfId="0" applyFont="1" applyFill="1" applyBorder="1" applyAlignment="1">
      <alignment horizontal="center" vertical="center" wrapText="1"/>
    </xf>
    <xf numFmtId="0" fontId="9" fillId="5" borderId="56" xfId="0" applyFont="1" applyFill="1" applyBorder="1" applyAlignment="1">
      <alignment horizontal="center" vertical="center" wrapText="1"/>
    </xf>
    <xf numFmtId="0" fontId="9" fillId="5" borderId="64" xfId="0" applyFont="1" applyFill="1" applyBorder="1" applyAlignment="1">
      <alignment horizontal="center" vertical="center" wrapText="1"/>
    </xf>
    <xf numFmtId="0" fontId="7" fillId="0" borderId="10" xfId="0" applyFont="1" applyFill="1" applyBorder="1" applyAlignment="1">
      <alignment vertical="center" wrapText="1"/>
    </xf>
    <xf numFmtId="0" fontId="9" fillId="0" borderId="11"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0" xfId="0" applyFont="1" applyBorder="1" applyAlignment="1">
      <alignment horizontal="center" vertical="center" wrapText="1"/>
    </xf>
    <xf numFmtId="0" fontId="9" fillId="0" borderId="22"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21" xfId="0" applyFont="1" applyBorder="1" applyAlignment="1">
      <alignment horizontal="left" vertical="center" wrapText="1"/>
    </xf>
    <xf numFmtId="0" fontId="19" fillId="0" borderId="22" xfId="0" applyFont="1" applyBorder="1" applyAlignment="1">
      <alignment horizontal="left" vertical="center" wrapText="1"/>
    </xf>
    <xf numFmtId="0" fontId="24" fillId="0" borderId="0" xfId="0" applyFont="1" applyAlignment="1">
      <alignment horizontal="center" vertical="center"/>
    </xf>
    <xf numFmtId="0" fontId="25" fillId="0" borderId="0" xfId="0" applyFont="1" applyAlignment="1">
      <alignment horizontal="center" vertical="center"/>
    </xf>
    <xf numFmtId="0" fontId="7" fillId="0" borderId="10" xfId="0" applyFont="1" applyBorder="1" applyAlignment="1">
      <alignment horizontal="center" vertical="center" wrapText="1"/>
    </xf>
    <xf numFmtId="0" fontId="7" fillId="0" borderId="21" xfId="0" applyFont="1" applyBorder="1" applyAlignment="1">
      <alignment horizontal="center" vertical="center" wrapText="1"/>
    </xf>
    <xf numFmtId="0" fontId="12" fillId="3" borderId="1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7"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3" borderId="1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165" fontId="12" fillId="0" borderId="10" xfId="0" applyNumberFormat="1" applyFont="1" applyBorder="1" applyAlignment="1">
      <alignment horizontal="center" vertical="center" wrapText="1"/>
    </xf>
    <xf numFmtId="165" fontId="12" fillId="0" borderId="21" xfId="0" applyNumberFormat="1" applyFont="1" applyBorder="1" applyAlignment="1">
      <alignment horizontal="center" vertical="center" wrapText="1"/>
    </xf>
    <xf numFmtId="165" fontId="12" fillId="0" borderId="22"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4" fontId="22" fillId="4" borderId="9" xfId="0" applyNumberFormat="1" applyFont="1" applyFill="1" applyBorder="1" applyAlignment="1">
      <alignment horizontal="center" vertical="center" wrapText="1"/>
    </xf>
    <xf numFmtId="4" fontId="22" fillId="4" borderId="8" xfId="0" applyNumberFormat="1" applyFont="1" applyFill="1" applyBorder="1" applyAlignment="1">
      <alignment horizontal="center" vertical="center" wrapText="1"/>
    </xf>
    <xf numFmtId="44" fontId="12" fillId="0" borderId="10" xfId="6" applyFont="1" applyFill="1" applyBorder="1" applyAlignment="1">
      <alignment horizontal="center" vertical="center" wrapText="1"/>
    </xf>
    <xf numFmtId="44" fontId="12" fillId="0" borderId="21" xfId="6" applyFont="1" applyFill="1" applyBorder="1" applyAlignment="1">
      <alignment horizontal="center" vertical="center" wrapText="1"/>
    </xf>
    <xf numFmtId="44" fontId="12" fillId="0" borderId="22" xfId="6"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7" fillId="3" borderId="1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13" fillId="0" borderId="53" xfId="0" applyFont="1" applyBorder="1" applyAlignment="1">
      <alignment horizontal="center" vertical="center" wrapText="1"/>
    </xf>
    <xf numFmtId="0" fontId="13" fillId="0" borderId="31" xfId="0" applyFont="1" applyBorder="1" applyAlignment="1">
      <alignment horizontal="center" vertical="center"/>
    </xf>
    <xf numFmtId="0" fontId="13" fillId="0" borderId="54" xfId="0" applyFont="1" applyBorder="1" applyAlignment="1">
      <alignment horizontal="center" vertical="center"/>
    </xf>
    <xf numFmtId="0" fontId="12" fillId="3" borderId="49"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52" xfId="0" applyFont="1" applyFill="1" applyBorder="1" applyAlignment="1">
      <alignment horizontal="center" vertical="center" wrapText="1"/>
    </xf>
    <xf numFmtId="14" fontId="12" fillId="3" borderId="34" xfId="3" applyNumberFormat="1" applyFont="1" applyFill="1" applyBorder="1" applyAlignment="1">
      <alignment horizontal="center" vertical="center" wrapText="1"/>
    </xf>
    <xf numFmtId="14" fontId="12" fillId="3" borderId="0" xfId="3" applyNumberFormat="1" applyFont="1" applyFill="1" applyBorder="1" applyAlignment="1">
      <alignment horizontal="center" vertical="center" wrapText="1"/>
    </xf>
    <xf numFmtId="14" fontId="12" fillId="3" borderId="28" xfId="3" applyNumberFormat="1" applyFont="1" applyFill="1" applyBorder="1" applyAlignment="1">
      <alignment horizontal="center" vertical="center" wrapText="1"/>
    </xf>
    <xf numFmtId="14" fontId="12" fillId="3" borderId="10" xfId="3" applyNumberFormat="1" applyFont="1" applyFill="1" applyBorder="1" applyAlignment="1">
      <alignment horizontal="center" vertical="center" wrapText="1"/>
    </xf>
    <xf numFmtId="14" fontId="12" fillId="3" borderId="21" xfId="3" applyNumberFormat="1" applyFont="1" applyFill="1" applyBorder="1" applyAlignment="1">
      <alignment horizontal="center" vertical="center" wrapText="1"/>
    </xf>
    <xf numFmtId="14" fontId="12" fillId="3" borderId="22" xfId="3" applyNumberFormat="1" applyFont="1" applyFill="1" applyBorder="1" applyAlignment="1">
      <alignment horizontal="center" vertical="center" wrapText="1"/>
    </xf>
    <xf numFmtId="14" fontId="12" fillId="0" borderId="10" xfId="3" applyNumberFormat="1" applyFont="1" applyFill="1" applyBorder="1" applyAlignment="1">
      <alignment horizontal="center" vertical="center" wrapText="1"/>
    </xf>
    <xf numFmtId="14" fontId="12" fillId="0" borderId="22" xfId="3" applyNumberFormat="1" applyFont="1" applyFill="1" applyBorder="1" applyAlignment="1">
      <alignment horizontal="center" vertical="center" wrapText="1"/>
    </xf>
    <xf numFmtId="9" fontId="12" fillId="0" borderId="10" xfId="2" applyFont="1" applyFill="1" applyBorder="1" applyAlignment="1">
      <alignment horizontal="center" vertical="center"/>
    </xf>
    <xf numFmtId="9" fontId="12" fillId="0" borderId="21" xfId="2" applyFont="1" applyFill="1" applyBorder="1" applyAlignment="1">
      <alignment horizontal="center" vertical="center"/>
    </xf>
    <xf numFmtId="9" fontId="12" fillId="0" borderId="22" xfId="2" applyFont="1" applyFill="1" applyBorder="1" applyAlignment="1">
      <alignment horizontal="center" vertical="center"/>
    </xf>
    <xf numFmtId="0" fontId="12" fillId="0" borderId="10" xfId="4" applyFont="1" applyBorder="1" applyAlignment="1">
      <alignment horizontal="center" vertical="center" wrapText="1"/>
    </xf>
    <xf numFmtId="0" fontId="12" fillId="0" borderId="22" xfId="4" applyFont="1" applyBorder="1" applyAlignment="1">
      <alignment horizontal="center" vertical="center" wrapText="1"/>
    </xf>
    <xf numFmtId="166" fontId="12" fillId="0" borderId="10" xfId="0" applyNumberFormat="1" applyFont="1" applyBorder="1" applyAlignment="1">
      <alignment horizontal="center" vertical="center" wrapText="1"/>
    </xf>
    <xf numFmtId="166" fontId="12" fillId="0" borderId="22" xfId="0" applyNumberFormat="1" applyFont="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3" fillId="0" borderId="9" xfId="0" applyFont="1" applyBorder="1" applyAlignment="1">
      <alignment horizontal="left" vertical="center" wrapText="1"/>
    </xf>
    <xf numFmtId="0" fontId="13" fillId="0" borderId="7" xfId="0" applyFont="1" applyBorder="1" applyAlignment="1">
      <alignment horizontal="left" vertical="center" wrapText="1"/>
    </xf>
    <xf numFmtId="0" fontId="13" fillId="3" borderId="1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2" fillId="4" borderId="9"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42"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6" xfId="0" applyFont="1" applyFill="1" applyBorder="1" applyAlignment="1">
      <alignment horizontal="center" vertical="center"/>
    </xf>
    <xf numFmtId="0" fontId="13" fillId="0" borderId="50" xfId="0" applyFont="1" applyBorder="1" applyAlignment="1">
      <alignment horizontal="center" vertical="center" wrapText="1"/>
    </xf>
    <xf numFmtId="0" fontId="13" fillId="0" borderId="1" xfId="0" applyFont="1" applyBorder="1" applyAlignment="1">
      <alignment horizontal="center" vertical="center"/>
    </xf>
    <xf numFmtId="0" fontId="13" fillId="0" borderId="18" xfId="0" applyFont="1" applyBorder="1" applyAlignment="1">
      <alignment horizontal="center" vertical="center"/>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12" fillId="3" borderId="42"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6" xfId="0" applyFont="1" applyFill="1" applyBorder="1" applyAlignment="1">
      <alignment horizontal="center" vertical="center" wrapText="1"/>
    </xf>
    <xf numFmtId="9" fontId="12" fillId="3" borderId="11" xfId="3" applyNumberFormat="1" applyFont="1" applyFill="1" applyBorder="1" applyAlignment="1">
      <alignment horizontal="center" vertical="center" wrapText="1"/>
    </xf>
    <xf numFmtId="9" fontId="12" fillId="3" borderId="14" xfId="3" applyNumberFormat="1" applyFont="1" applyFill="1" applyBorder="1" applyAlignment="1">
      <alignment horizontal="center" vertical="center" wrapText="1"/>
    </xf>
    <xf numFmtId="9" fontId="12" fillId="3" borderId="17" xfId="3" applyNumberFormat="1"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8" xfId="0" applyFont="1" applyBorder="1" applyAlignment="1">
      <alignment horizontal="center" vertical="center" wrapText="1"/>
    </xf>
    <xf numFmtId="14" fontId="12" fillId="0" borderId="21" xfId="3" applyNumberFormat="1" applyFont="1" applyFill="1" applyBorder="1" applyAlignment="1">
      <alignment horizontal="center" vertical="center" wrapText="1"/>
    </xf>
    <xf numFmtId="0" fontId="12" fillId="0" borderId="34" xfId="0" applyFont="1" applyBorder="1" applyAlignment="1">
      <alignment horizontal="center" vertical="center" wrapText="1"/>
    </xf>
    <xf numFmtId="0" fontId="12" fillId="0" borderId="0" xfId="0" applyFont="1" applyAlignment="1">
      <alignment horizontal="center" vertical="center" wrapText="1"/>
    </xf>
    <xf numFmtId="0" fontId="12" fillId="0" borderId="28" xfId="0" applyFont="1" applyBorder="1" applyAlignment="1">
      <alignment horizontal="center" vertical="center" wrapText="1"/>
    </xf>
    <xf numFmtId="0" fontId="11" fillId="3" borderId="29"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14" fontId="12" fillId="0" borderId="34" xfId="3" applyNumberFormat="1" applyFont="1" applyFill="1" applyBorder="1" applyAlignment="1">
      <alignment horizontal="center" vertical="center" wrapText="1"/>
    </xf>
    <xf numFmtId="14" fontId="12" fillId="0" borderId="0" xfId="3" applyNumberFormat="1" applyFont="1" applyFill="1" applyBorder="1" applyAlignment="1">
      <alignment horizontal="center" vertical="center" wrapText="1"/>
    </xf>
    <xf numFmtId="14" fontId="12" fillId="0" borderId="28" xfId="3" applyNumberFormat="1" applyFont="1" applyFill="1" applyBorder="1" applyAlignment="1">
      <alignment horizontal="center" vertical="center" wrapText="1"/>
    </xf>
    <xf numFmtId="0" fontId="12" fillId="0" borderId="21" xfId="4" applyFont="1" applyBorder="1" applyAlignment="1">
      <alignment horizontal="center" vertical="center" wrapText="1"/>
    </xf>
    <xf numFmtId="9" fontId="12" fillId="0" borderId="10" xfId="2" applyFont="1" applyFill="1" applyBorder="1" applyAlignment="1">
      <alignment horizontal="center" vertical="center" wrapText="1"/>
    </xf>
    <xf numFmtId="9" fontId="12" fillId="0" borderId="21" xfId="2" applyFont="1" applyFill="1" applyBorder="1" applyAlignment="1">
      <alignment horizontal="center" vertical="center" wrapText="1"/>
    </xf>
    <xf numFmtId="9" fontId="12" fillId="0" borderId="22" xfId="2" applyFont="1" applyFill="1" applyBorder="1" applyAlignment="1">
      <alignment horizontal="center" vertical="center" wrapText="1"/>
    </xf>
    <xf numFmtId="165" fontId="12" fillId="0" borderId="10" xfId="0" applyNumberFormat="1" applyFont="1" applyBorder="1" applyAlignment="1">
      <alignment horizontal="center" vertical="center"/>
    </xf>
    <xf numFmtId="165" fontId="12" fillId="0" borderId="21" xfId="0" applyNumberFormat="1" applyFont="1" applyBorder="1" applyAlignment="1">
      <alignment horizontal="center" vertical="center"/>
    </xf>
    <xf numFmtId="165" fontId="12" fillId="0" borderId="22"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44" fontId="12" fillId="0" borderId="10" xfId="6" applyFont="1" applyFill="1" applyBorder="1" applyAlignment="1">
      <alignment horizontal="center" vertical="center"/>
    </xf>
    <xf numFmtId="44" fontId="12" fillId="0" borderId="21" xfId="6" applyFont="1" applyFill="1" applyBorder="1" applyAlignment="1">
      <alignment horizontal="center" vertical="center"/>
    </xf>
    <xf numFmtId="44" fontId="12" fillId="0" borderId="22" xfId="6" applyFont="1" applyFill="1" applyBorder="1" applyAlignment="1">
      <alignment horizontal="center" vertical="center"/>
    </xf>
    <xf numFmtId="0" fontId="12" fillId="0" borderId="27" xfId="0" applyFont="1" applyBorder="1" applyAlignment="1">
      <alignment horizontal="center" vertical="center" wrapText="1"/>
    </xf>
    <xf numFmtId="0" fontId="12" fillId="0" borderId="23" xfId="0" applyFont="1" applyBorder="1" applyAlignment="1">
      <alignment horizontal="center" vertical="center" wrapText="1"/>
    </xf>
    <xf numFmtId="0" fontId="7" fillId="3" borderId="1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1" xfId="0" applyFont="1" applyFill="1" applyBorder="1" applyAlignment="1">
      <alignment horizontal="center" vertical="center" wrapText="1"/>
    </xf>
    <xf numFmtId="9" fontId="7" fillId="3" borderId="10" xfId="0" applyNumberFormat="1" applyFont="1" applyFill="1" applyBorder="1" applyAlignment="1" applyProtection="1">
      <alignment horizontal="center" vertical="center" wrapText="1"/>
      <protection locked="0"/>
    </xf>
    <xf numFmtId="9" fontId="7" fillId="3" borderId="21" xfId="0" applyNumberFormat="1" applyFont="1" applyFill="1" applyBorder="1" applyAlignment="1" applyProtection="1">
      <alignment horizontal="center" vertical="center" wrapText="1"/>
      <protection locked="0"/>
    </xf>
    <xf numFmtId="9" fontId="7" fillId="3" borderId="22" xfId="0" applyNumberFormat="1" applyFont="1" applyFill="1" applyBorder="1" applyAlignment="1" applyProtection="1">
      <alignment horizontal="center" vertical="center" wrapText="1"/>
      <protection locked="0"/>
    </xf>
    <xf numFmtId="0" fontId="9" fillId="5" borderId="1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9" fontId="7" fillId="0" borderId="10" xfId="0" applyNumberFormat="1" applyFont="1" applyBorder="1" applyAlignment="1" applyProtection="1">
      <alignment horizontal="center" vertical="center"/>
      <protection locked="0"/>
    </xf>
    <xf numFmtId="9" fontId="7" fillId="0" borderId="22" xfId="0" applyNumberFormat="1" applyFont="1" applyBorder="1" applyAlignment="1" applyProtection="1">
      <alignment horizontal="center" vertical="center"/>
      <protection locked="0"/>
    </xf>
    <xf numFmtId="17" fontId="7" fillId="0" borderId="10" xfId="0" applyNumberFormat="1" applyFont="1" applyBorder="1" applyAlignment="1">
      <alignment horizontal="center" vertical="center" wrapText="1"/>
    </xf>
    <xf numFmtId="17" fontId="7" fillId="0" borderId="21" xfId="0" applyNumberFormat="1" applyFont="1" applyBorder="1" applyAlignment="1">
      <alignment horizontal="center" vertical="center" wrapText="1"/>
    </xf>
    <xf numFmtId="17" fontId="7" fillId="0" borderId="22"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21" xfId="0" applyFont="1" applyBorder="1" applyAlignment="1">
      <alignment horizontal="center" vertical="center" wrapText="1"/>
    </xf>
    <xf numFmtId="164" fontId="9" fillId="0" borderId="10" xfId="5" applyNumberFormat="1" applyFont="1" applyFill="1" applyBorder="1" applyAlignment="1">
      <alignment horizontal="center" vertical="center" wrapText="1"/>
    </xf>
    <xf numFmtId="164" fontId="9" fillId="0" borderId="21" xfId="5" applyNumberFormat="1" applyFont="1" applyFill="1" applyBorder="1" applyAlignment="1">
      <alignment horizontal="center" vertical="center" wrapText="1"/>
    </xf>
    <xf numFmtId="164" fontId="9" fillId="0" borderId="22" xfId="5" applyNumberFormat="1" applyFont="1" applyFill="1" applyBorder="1" applyAlignment="1">
      <alignment horizontal="center" vertical="center" wrapText="1"/>
    </xf>
    <xf numFmtId="17" fontId="7" fillId="0" borderId="10" xfId="0" applyNumberFormat="1" applyFont="1" applyBorder="1" applyAlignment="1">
      <alignment horizontal="center" vertical="center"/>
    </xf>
    <xf numFmtId="17" fontId="7" fillId="0" borderId="21" xfId="0" applyNumberFormat="1" applyFont="1" applyBorder="1" applyAlignment="1">
      <alignment horizontal="center" vertical="center"/>
    </xf>
    <xf numFmtId="17" fontId="7" fillId="0" borderId="22" xfId="0" applyNumberFormat="1" applyFont="1" applyBorder="1" applyAlignment="1">
      <alignment horizontal="center"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1" fillId="0" borderId="1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43" xfId="0" applyFont="1" applyBorder="1" applyAlignment="1">
      <alignment horizontal="center" vertical="center"/>
    </xf>
    <xf numFmtId="0" fontId="9" fillId="0" borderId="16" xfId="0" applyFont="1" applyBorder="1" applyAlignment="1">
      <alignment horizontal="center" vertical="center"/>
    </xf>
    <xf numFmtId="164" fontId="12" fillId="0" borderId="10" xfId="0" applyNumberFormat="1" applyFont="1" applyBorder="1" applyAlignment="1">
      <alignment horizontal="center" vertical="center" wrapText="1"/>
    </xf>
    <xf numFmtId="164" fontId="12" fillId="0" borderId="21" xfId="0" applyNumberFormat="1" applyFont="1" applyBorder="1" applyAlignment="1">
      <alignment horizontal="center" vertical="center" wrapText="1"/>
    </xf>
    <xf numFmtId="164" fontId="12" fillId="0" borderId="22" xfId="0" applyNumberFormat="1" applyFont="1" applyBorder="1" applyAlignment="1">
      <alignment horizontal="center" vertical="center" wrapText="1"/>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3" fillId="0" borderId="51" xfId="0" applyFont="1" applyBorder="1" applyAlignment="1">
      <alignment horizontal="center" vertical="center" wrapText="1"/>
    </xf>
    <xf numFmtId="0" fontId="13" fillId="0" borderId="16"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164" fontId="9" fillId="0" borderId="35" xfId="0" applyNumberFormat="1" applyFont="1" applyBorder="1" applyAlignment="1">
      <alignment horizontal="center" vertical="center" wrapText="1"/>
    </xf>
    <xf numFmtId="164" fontId="9" fillId="0" borderId="36" xfId="0" applyNumberFormat="1" applyFont="1" applyBorder="1" applyAlignment="1">
      <alignment horizontal="center" vertical="center" wrapText="1"/>
    </xf>
    <xf numFmtId="164" fontId="9" fillId="0" borderId="37" xfId="0" applyNumberFormat="1" applyFont="1" applyBorder="1" applyAlignment="1">
      <alignment horizontal="center" vertical="center" wrapText="1"/>
    </xf>
    <xf numFmtId="165" fontId="7" fillId="0" borderId="10" xfId="0" applyNumberFormat="1" applyFont="1" applyFill="1" applyBorder="1" applyAlignment="1">
      <alignment horizontal="center" vertical="center" wrapText="1"/>
    </xf>
    <xf numFmtId="165" fontId="7" fillId="0" borderId="21" xfId="0" applyNumberFormat="1" applyFont="1" applyFill="1" applyBorder="1" applyAlignment="1">
      <alignment horizontal="center" vertical="center" wrapText="1"/>
    </xf>
    <xf numFmtId="165" fontId="7" fillId="0" borderId="22"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10" fillId="0" borderId="2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165" fontId="7" fillId="0" borderId="10" xfId="0" applyNumberFormat="1" applyFont="1" applyBorder="1" applyAlignment="1">
      <alignment horizontal="center" vertical="center" wrapText="1"/>
    </xf>
    <xf numFmtId="165" fontId="7" fillId="0" borderId="21" xfId="0" applyNumberFormat="1" applyFont="1" applyBorder="1" applyAlignment="1">
      <alignment horizontal="center" vertical="center"/>
    </xf>
    <xf numFmtId="165" fontId="7" fillId="0" borderId="22" xfId="0" applyNumberFormat="1" applyFont="1" applyBorder="1" applyAlignment="1">
      <alignment horizontal="center" vertical="center"/>
    </xf>
    <xf numFmtId="44" fontId="9" fillId="0" borderId="10" xfId="6" applyFont="1" applyFill="1" applyBorder="1" applyAlignment="1">
      <alignment horizontal="center" vertical="center" wrapText="1"/>
    </xf>
    <xf numFmtId="44" fontId="9" fillId="0" borderId="21" xfId="6" applyFont="1" applyFill="1" applyBorder="1" applyAlignment="1">
      <alignment horizontal="center" vertical="center" wrapText="1"/>
    </xf>
    <xf numFmtId="44" fontId="9" fillId="0" borderId="22" xfId="6" applyFont="1" applyFill="1" applyBorder="1" applyAlignment="1">
      <alignment horizontal="center" vertical="center" wrapText="1"/>
    </xf>
    <xf numFmtId="0" fontId="9" fillId="0" borderId="57" xfId="0" applyFont="1" applyBorder="1" applyAlignment="1">
      <alignment horizontal="center" vertical="center" wrapText="1"/>
    </xf>
    <xf numFmtId="0" fontId="9" fillId="0" borderId="65" xfId="0" applyFont="1" applyBorder="1" applyAlignment="1">
      <alignment horizontal="center" vertical="center" wrapText="1"/>
    </xf>
    <xf numFmtId="0" fontId="12" fillId="0" borderId="61"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39" xfId="0" applyFont="1" applyBorder="1" applyAlignment="1">
      <alignment horizontal="center" vertical="center"/>
    </xf>
    <xf numFmtId="0" fontId="12" fillId="0" borderId="58" xfId="0" applyFont="1" applyBorder="1" applyAlignment="1">
      <alignment horizontal="center" vertical="center"/>
    </xf>
    <xf numFmtId="0" fontId="12" fillId="0" borderId="4" xfId="0" applyFont="1" applyBorder="1" applyAlignment="1">
      <alignment horizontal="center" vertical="center"/>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164" fontId="7" fillId="0" borderId="35" xfId="0" applyNumberFormat="1" applyFont="1" applyFill="1" applyBorder="1" applyAlignment="1">
      <alignment horizontal="center" vertical="center" wrapText="1"/>
    </xf>
    <xf numFmtId="164" fontId="7" fillId="0" borderId="36" xfId="0" applyNumberFormat="1" applyFont="1" applyFill="1" applyBorder="1" applyAlignment="1">
      <alignment horizontal="center" vertical="center" wrapText="1"/>
    </xf>
    <xf numFmtId="164" fontId="7" fillId="0" borderId="37" xfId="0" applyNumberFormat="1" applyFont="1" applyFill="1" applyBorder="1" applyAlignment="1">
      <alignment horizontal="center" vertical="center" wrapText="1"/>
    </xf>
    <xf numFmtId="164" fontId="7" fillId="0" borderId="35" xfId="0" applyNumberFormat="1" applyFont="1" applyBorder="1" applyAlignment="1">
      <alignment horizontal="center" vertical="center" wrapText="1"/>
    </xf>
    <xf numFmtId="164" fontId="7" fillId="0" borderId="36" xfId="0" applyNumberFormat="1" applyFont="1" applyBorder="1" applyAlignment="1">
      <alignment horizontal="center" vertical="center" wrapText="1"/>
    </xf>
    <xf numFmtId="164" fontId="7" fillId="0" borderId="37" xfId="0" applyNumberFormat="1" applyFont="1" applyBorder="1" applyAlignment="1">
      <alignment horizontal="center" vertical="center" wrapText="1"/>
    </xf>
    <xf numFmtId="0" fontId="12" fillId="0" borderId="6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39" xfId="0" applyFont="1" applyFill="1" applyBorder="1" applyAlignment="1">
      <alignment horizontal="center" vertical="center"/>
    </xf>
    <xf numFmtId="0" fontId="12" fillId="0" borderId="58" xfId="0" applyFont="1" applyFill="1" applyBorder="1" applyAlignment="1">
      <alignment horizontal="center" vertical="center"/>
    </xf>
    <xf numFmtId="9" fontId="12" fillId="0" borderId="13" xfId="2"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18" xfId="2"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8" xfId="0" applyFont="1" applyBorder="1" applyAlignment="1">
      <alignment horizontal="center" vertical="center" wrapText="1"/>
    </xf>
    <xf numFmtId="8" fontId="12" fillId="0" borderId="10" xfId="5" applyNumberFormat="1" applyFont="1" applyFill="1" applyBorder="1" applyAlignment="1">
      <alignment horizontal="center" vertical="center" wrapText="1"/>
    </xf>
    <xf numFmtId="8" fontId="12" fillId="0" borderId="21" xfId="5" applyNumberFormat="1" applyFont="1" applyFill="1" applyBorder="1" applyAlignment="1">
      <alignment horizontal="center" vertical="center" wrapText="1"/>
    </xf>
    <xf numFmtId="8" fontId="12" fillId="0" borderId="22" xfId="5" applyNumberFormat="1" applyFont="1" applyFill="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165" fontId="7" fillId="0" borderId="10" xfId="0" applyNumberFormat="1" applyFont="1" applyBorder="1" applyAlignment="1">
      <alignment horizontal="center" vertical="center"/>
    </xf>
    <xf numFmtId="0" fontId="11" fillId="0" borderId="1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9" fontId="12" fillId="0" borderId="10" xfId="0" applyNumberFormat="1" applyFont="1" applyBorder="1" applyAlignment="1">
      <alignment horizontal="center" vertical="center" wrapText="1"/>
    </xf>
    <xf numFmtId="9" fontId="12" fillId="0" borderId="21" xfId="0" applyNumberFormat="1" applyFont="1" applyBorder="1" applyAlignment="1">
      <alignment horizontal="center" vertical="center" wrapText="1"/>
    </xf>
    <xf numFmtId="9" fontId="12" fillId="0" borderId="22" xfId="0" applyNumberFormat="1" applyFont="1" applyBorder="1" applyAlignment="1">
      <alignment horizontal="center" vertical="center" wrapText="1"/>
    </xf>
    <xf numFmtId="0" fontId="7" fillId="0" borderId="29" xfId="0" applyFont="1" applyBorder="1" applyAlignment="1">
      <alignment horizontal="center" vertical="center" wrapText="1"/>
    </xf>
    <xf numFmtId="0" fontId="7" fillId="0" borderId="38"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9" fillId="0" borderId="2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8" xfId="0" applyFont="1" applyBorder="1" applyAlignment="1">
      <alignment horizontal="center" vertical="center" wrapText="1"/>
    </xf>
    <xf numFmtId="164" fontId="7" fillId="0" borderId="10" xfId="0" applyNumberFormat="1" applyFont="1" applyBorder="1" applyAlignment="1">
      <alignment horizontal="center" vertical="center"/>
    </xf>
    <xf numFmtId="164" fontId="7" fillId="0" borderId="21" xfId="0" applyNumberFormat="1" applyFont="1" applyBorder="1" applyAlignment="1">
      <alignment horizontal="center" vertical="center"/>
    </xf>
    <xf numFmtId="164" fontId="7" fillId="0" borderId="22" xfId="0" applyNumberFormat="1" applyFont="1" applyBorder="1" applyAlignment="1">
      <alignment horizontal="center" vertical="center"/>
    </xf>
    <xf numFmtId="165" fontId="7" fillId="0" borderId="22" xfId="0" applyNumberFormat="1" applyFont="1" applyBorder="1" applyAlignment="1">
      <alignment horizontal="center" vertical="center" wrapText="1"/>
    </xf>
    <xf numFmtId="0" fontId="20" fillId="0" borderId="0" xfId="0" applyFont="1" applyAlignment="1">
      <alignment horizontal="center" vertical="center"/>
    </xf>
    <xf numFmtId="0" fontId="21" fillId="0" borderId="0" xfId="0" applyFont="1" applyAlignment="1">
      <alignment horizontal="center" vertical="center"/>
    </xf>
    <xf numFmtId="0" fontId="21" fillId="0" borderId="9"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164" fontId="12" fillId="0" borderId="12" xfId="0" applyNumberFormat="1" applyFont="1" applyBorder="1" applyAlignment="1">
      <alignment horizontal="center" vertical="center" wrapText="1"/>
    </xf>
    <xf numFmtId="164" fontId="12" fillId="0" borderId="15" xfId="0" applyNumberFormat="1" applyFont="1" applyBorder="1" applyAlignment="1">
      <alignment horizontal="center" vertical="center" wrapText="1"/>
    </xf>
    <xf numFmtId="164" fontId="12" fillId="0" borderId="43" xfId="0" applyNumberFormat="1" applyFont="1" applyBorder="1" applyAlignment="1">
      <alignment horizontal="center" vertical="center" wrapText="1"/>
    </xf>
    <xf numFmtId="0" fontId="11" fillId="0" borderId="2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0" xfId="0" applyFont="1" applyBorder="1" applyAlignment="1">
      <alignment horizontal="center" vertical="center" wrapText="1"/>
    </xf>
    <xf numFmtId="0" fontId="12" fillId="0" borderId="30"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0" xfId="0" applyFont="1" applyAlignment="1">
      <alignment horizontal="center" vertical="center" wrapText="1"/>
    </xf>
    <xf numFmtId="0" fontId="9" fillId="0" borderId="28" xfId="0" applyFont="1" applyBorder="1" applyAlignment="1">
      <alignment horizontal="center" vertical="center" wrapText="1"/>
    </xf>
    <xf numFmtId="4" fontId="22" fillId="4" borderId="29" xfId="0" applyNumberFormat="1" applyFont="1" applyFill="1" applyBorder="1" applyAlignment="1">
      <alignment horizontal="center" vertical="center" wrapText="1"/>
    </xf>
    <xf numFmtId="4" fontId="22" fillId="4" borderId="35" xfId="0" applyNumberFormat="1" applyFont="1" applyFill="1" applyBorder="1" applyAlignment="1">
      <alignment horizontal="center" vertical="center" wrapText="1"/>
    </xf>
    <xf numFmtId="17" fontId="9" fillId="0" borderId="10" xfId="0" applyNumberFormat="1" applyFont="1" applyBorder="1" applyAlignment="1">
      <alignment horizontal="center" vertical="center" wrapText="1"/>
    </xf>
    <xf numFmtId="17" fontId="9" fillId="0" borderId="21" xfId="0" applyNumberFormat="1" applyFont="1" applyBorder="1" applyAlignment="1">
      <alignment horizontal="center" vertical="center" wrapText="1"/>
    </xf>
    <xf numFmtId="17" fontId="9" fillId="0" borderId="22" xfId="0" applyNumberFormat="1" applyFont="1" applyBorder="1" applyAlignment="1">
      <alignment horizontal="center" vertical="center" wrapText="1"/>
    </xf>
    <xf numFmtId="17" fontId="9" fillId="0" borderId="10" xfId="0" applyNumberFormat="1" applyFont="1" applyFill="1" applyBorder="1" applyAlignment="1">
      <alignment horizontal="center" vertical="center" wrapText="1"/>
    </xf>
    <xf numFmtId="17" fontId="9" fillId="0" borderId="21" xfId="0" applyNumberFormat="1" applyFont="1" applyFill="1" applyBorder="1" applyAlignment="1">
      <alignment horizontal="center" vertical="center" wrapText="1"/>
    </xf>
    <xf numFmtId="17" fontId="9" fillId="0" borderId="22" xfId="0" applyNumberFormat="1" applyFont="1" applyFill="1" applyBorder="1" applyAlignment="1">
      <alignment horizontal="center" vertical="center" wrapText="1"/>
    </xf>
    <xf numFmtId="0" fontId="22" fillId="4" borderId="29"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12" fillId="0" borderId="14" xfId="0" applyFont="1" applyBorder="1" applyAlignment="1">
      <alignment horizontal="center" vertical="center"/>
    </xf>
    <xf numFmtId="0" fontId="12" fillId="0" borderId="17" xfId="0" applyFont="1" applyBorder="1" applyAlignment="1">
      <alignment horizontal="center" vertical="center"/>
    </xf>
    <xf numFmtId="9" fontId="9" fillId="0" borderId="34" xfId="2" applyFont="1" applyFill="1" applyBorder="1" applyAlignment="1">
      <alignment horizontal="center" vertical="center" wrapText="1"/>
    </xf>
    <xf numFmtId="9" fontId="9" fillId="0" borderId="0" xfId="2" applyFont="1" applyFill="1" applyBorder="1" applyAlignment="1">
      <alignment horizontal="center" vertical="center" wrapText="1"/>
    </xf>
    <xf numFmtId="9" fontId="9" fillId="0" borderId="28" xfId="2" applyFont="1" applyFill="1" applyBorder="1" applyAlignment="1">
      <alignment horizontal="center" vertical="center" wrapText="1"/>
    </xf>
    <xf numFmtId="0" fontId="8" fillId="5" borderId="60" xfId="0" applyFont="1" applyFill="1" applyBorder="1" applyAlignment="1">
      <alignment horizontal="left" vertical="center" wrapText="1"/>
    </xf>
    <xf numFmtId="0" fontId="8" fillId="5" borderId="27" xfId="0" applyFont="1" applyFill="1" applyBorder="1" applyAlignment="1">
      <alignment horizontal="left" vertical="center" wrapText="1"/>
    </xf>
    <xf numFmtId="0" fontId="8" fillId="5" borderId="59" xfId="0" applyFont="1" applyFill="1" applyBorder="1" applyAlignment="1">
      <alignment horizontal="left" vertical="center" wrapText="1"/>
    </xf>
    <xf numFmtId="165" fontId="7" fillId="0" borderId="21" xfId="0" applyNumberFormat="1" applyFont="1" applyBorder="1" applyAlignment="1">
      <alignment horizontal="center" vertical="center" wrapText="1"/>
    </xf>
    <xf numFmtId="0" fontId="7" fillId="0" borderId="25" xfId="0" applyFont="1" applyBorder="1" applyAlignment="1">
      <alignment horizontal="center" vertical="center" wrapText="1"/>
    </xf>
    <xf numFmtId="14" fontId="7" fillId="0" borderId="10" xfId="3" applyNumberFormat="1" applyFont="1" applyFill="1" applyBorder="1" applyAlignment="1">
      <alignment horizontal="center" vertical="center" wrapText="1"/>
    </xf>
    <xf numFmtId="14" fontId="7" fillId="0" borderId="21" xfId="3" applyNumberFormat="1" applyFont="1" applyFill="1" applyBorder="1" applyAlignment="1">
      <alignment horizontal="center" vertical="center" wrapText="1"/>
    </xf>
    <xf numFmtId="14" fontId="7" fillId="0" borderId="22" xfId="3" applyNumberFormat="1" applyFont="1" applyFill="1" applyBorder="1" applyAlignment="1">
      <alignment horizontal="center" vertical="center" wrapText="1"/>
    </xf>
    <xf numFmtId="0" fontId="8" fillId="0" borderId="56" xfId="0" applyFont="1" applyBorder="1" applyAlignment="1">
      <alignment horizontal="center" vertical="center" wrapText="1"/>
    </xf>
    <xf numFmtId="0" fontId="8" fillId="0" borderId="64" xfId="0" applyFont="1" applyBorder="1" applyAlignment="1">
      <alignment horizontal="center" vertical="center" wrapText="1"/>
    </xf>
    <xf numFmtId="0" fontId="8" fillId="5" borderId="9" xfId="0" applyFont="1" applyFill="1" applyBorder="1" applyAlignment="1">
      <alignment horizontal="left"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9" fontId="7" fillId="0" borderId="39" xfId="0" applyNumberFormat="1" applyFont="1" applyBorder="1" applyAlignment="1">
      <alignment horizontal="center" vertical="center"/>
    </xf>
    <xf numFmtId="0" fontId="7" fillId="0" borderId="58" xfId="0" applyFont="1" applyBorder="1" applyAlignment="1">
      <alignment horizontal="center" vertical="center"/>
    </xf>
    <xf numFmtId="0" fontId="11" fillId="0" borderId="29"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5" xfId="0" applyFont="1" applyFill="1" applyBorder="1" applyAlignment="1">
      <alignment horizontal="center" vertical="center" wrapText="1"/>
    </xf>
    <xf numFmtId="9" fontId="7" fillId="0" borderId="29" xfId="0" applyNumberFormat="1" applyFont="1" applyFill="1" applyBorder="1" applyAlignment="1">
      <alignment horizontal="center" vertical="center" wrapText="1"/>
    </xf>
    <xf numFmtId="0" fontId="12" fillId="0" borderId="2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8" xfId="0" applyFont="1" applyBorder="1" applyAlignment="1">
      <alignment horizontal="center" vertical="center" wrapText="1"/>
    </xf>
    <xf numFmtId="14" fontId="7" fillId="0" borderId="29" xfId="3" applyNumberFormat="1" applyFont="1" applyFill="1" applyBorder="1" applyAlignment="1">
      <alignment horizontal="center" vertical="center" wrapText="1"/>
    </xf>
    <xf numFmtId="14" fontId="7" fillId="0" borderId="25" xfId="3" applyNumberFormat="1" applyFont="1" applyFill="1" applyBorder="1" applyAlignment="1">
      <alignment horizontal="center" vertical="center" wrapText="1"/>
    </xf>
    <xf numFmtId="14" fontId="7" fillId="0" borderId="38" xfId="3" applyNumberFormat="1"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8" xfId="0" applyFont="1" applyBorder="1" applyAlignment="1">
      <alignment horizontal="center" vertical="center" wrapText="1"/>
    </xf>
    <xf numFmtId="164" fontId="12" fillId="0" borderId="35" xfId="0" applyNumberFormat="1" applyFont="1" applyBorder="1" applyAlignment="1">
      <alignment horizontal="center" vertical="center" wrapText="1"/>
    </xf>
    <xf numFmtId="164" fontId="12" fillId="0" borderId="36" xfId="0" applyNumberFormat="1" applyFont="1" applyBorder="1" applyAlignment="1">
      <alignment horizontal="center" vertical="center" wrapText="1"/>
    </xf>
    <xf numFmtId="164" fontId="12" fillId="0" borderId="37" xfId="0" applyNumberFormat="1" applyFont="1" applyBorder="1" applyAlignment="1">
      <alignment horizontal="center" vertical="center" wrapText="1"/>
    </xf>
    <xf numFmtId="9" fontId="12" fillId="0" borderId="29" xfId="0" applyNumberFormat="1" applyFont="1" applyBorder="1" applyAlignment="1">
      <alignment horizontal="center" vertical="center" wrapText="1"/>
    </xf>
    <xf numFmtId="9" fontId="12" fillId="0" borderId="25" xfId="0" applyNumberFormat="1" applyFont="1" applyBorder="1" applyAlignment="1">
      <alignment horizontal="center" vertical="center" wrapText="1"/>
    </xf>
    <xf numFmtId="9" fontId="12" fillId="0" borderId="38" xfId="0" applyNumberFormat="1" applyFont="1" applyBorder="1" applyAlignment="1">
      <alignment horizontal="center" vertical="center" wrapText="1"/>
    </xf>
    <xf numFmtId="164" fontId="9" fillId="0" borderId="10" xfId="0" applyNumberFormat="1" applyFont="1" applyBorder="1" applyAlignment="1">
      <alignment horizontal="center" vertical="center"/>
    </xf>
    <xf numFmtId="164" fontId="9" fillId="0" borderId="21" xfId="0" applyNumberFormat="1" applyFont="1" applyBorder="1" applyAlignment="1">
      <alignment horizontal="center" vertical="center"/>
    </xf>
    <xf numFmtId="9" fontId="9" fillId="0" borderId="10" xfId="0" applyNumberFormat="1" applyFont="1" applyBorder="1" applyAlignment="1">
      <alignment horizontal="center" vertical="center" wrapText="1"/>
    </xf>
    <xf numFmtId="9" fontId="9" fillId="0" borderId="21" xfId="0" applyNumberFormat="1" applyFont="1" applyBorder="1" applyAlignment="1">
      <alignment horizontal="center" vertical="center" wrapText="1"/>
    </xf>
    <xf numFmtId="9" fontId="9" fillId="0" borderId="22"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43" xfId="0" applyFont="1" applyBorder="1" applyAlignment="1">
      <alignment horizontal="center" vertical="center"/>
    </xf>
    <xf numFmtId="0" fontId="12" fillId="0" borderId="16" xfId="0" applyFont="1" applyBorder="1" applyAlignment="1">
      <alignment horizontal="center" vertical="center" wrapText="1"/>
    </xf>
    <xf numFmtId="0" fontId="12" fillId="0" borderId="50" xfId="0" applyFont="1" applyBorder="1" applyAlignment="1">
      <alignment horizontal="center" vertical="center" wrapText="1"/>
    </xf>
    <xf numFmtId="9" fontId="12" fillId="0" borderId="13" xfId="0" applyNumberFormat="1" applyFont="1" applyBorder="1" applyAlignment="1">
      <alignment horizontal="center" vertical="center"/>
    </xf>
    <xf numFmtId="9" fontId="12" fillId="0" borderId="1" xfId="0" applyNumberFormat="1" applyFont="1" applyBorder="1" applyAlignment="1">
      <alignment horizontal="center" vertical="center"/>
    </xf>
    <xf numFmtId="9" fontId="12" fillId="0" borderId="30" xfId="0" applyNumberFormat="1" applyFont="1" applyBorder="1" applyAlignment="1">
      <alignment horizontal="center" vertical="center"/>
    </xf>
    <xf numFmtId="0" fontId="8" fillId="0" borderId="18" xfId="0" applyFont="1" applyBorder="1" applyAlignment="1">
      <alignment horizontal="center" vertical="center" wrapText="1"/>
    </xf>
    <xf numFmtId="0" fontId="9" fillId="0" borderId="18" xfId="0" applyFont="1" applyBorder="1" applyAlignment="1">
      <alignment horizontal="center" vertical="center" wrapText="1"/>
    </xf>
    <xf numFmtId="0" fontId="12" fillId="0" borderId="51" xfId="0" applyFont="1" applyBorder="1" applyAlignment="1">
      <alignment horizontal="center" vertical="center" wrapText="1"/>
    </xf>
    <xf numFmtId="0" fontId="13" fillId="0" borderId="1" xfId="0" applyFont="1" applyBorder="1" applyAlignment="1">
      <alignment horizontal="center" vertical="center" wrapText="1"/>
    </xf>
    <xf numFmtId="9" fontId="12" fillId="0" borderId="13" xfId="0" applyNumberFormat="1" applyFont="1" applyBorder="1" applyAlignment="1">
      <alignment horizontal="center" vertical="center" wrapText="1"/>
    </xf>
    <xf numFmtId="9" fontId="12" fillId="0" borderId="1" xfId="0" applyNumberFormat="1" applyFont="1" applyBorder="1" applyAlignment="1">
      <alignment horizontal="center" vertical="center" wrapText="1"/>
    </xf>
    <xf numFmtId="9" fontId="12" fillId="0" borderId="18" xfId="0" applyNumberFormat="1" applyFont="1" applyBorder="1" applyAlignment="1">
      <alignment horizontal="center" vertical="center" wrapText="1"/>
    </xf>
    <xf numFmtId="0" fontId="12" fillId="0" borderId="20" xfId="0" applyFont="1" applyBorder="1" applyAlignment="1">
      <alignment horizontal="center" vertical="center" wrapText="1"/>
    </xf>
    <xf numFmtId="164" fontId="12" fillId="0" borderId="16" xfId="0" applyNumberFormat="1" applyFont="1" applyBorder="1" applyAlignment="1">
      <alignment horizontal="center" vertical="center" wrapText="1"/>
    </xf>
    <xf numFmtId="0" fontId="9" fillId="0" borderId="16" xfId="0" applyFont="1" applyBorder="1" applyAlignment="1">
      <alignment horizontal="center" vertical="center" wrapText="1"/>
    </xf>
    <xf numFmtId="9" fontId="12" fillId="0" borderId="18" xfId="0" applyNumberFormat="1" applyFont="1" applyBorder="1" applyAlignment="1">
      <alignment horizontal="center" vertical="center"/>
    </xf>
    <xf numFmtId="164" fontId="12" fillId="0" borderId="10" xfId="5" applyNumberFormat="1" applyFont="1" applyFill="1" applyBorder="1" applyAlignment="1">
      <alignment horizontal="center" vertical="center" wrapText="1"/>
    </xf>
    <xf numFmtId="164" fontId="12" fillId="0" borderId="21" xfId="5" applyNumberFormat="1" applyFont="1" applyFill="1" applyBorder="1" applyAlignment="1">
      <alignment horizontal="center" vertical="center" wrapText="1"/>
    </xf>
    <xf numFmtId="164" fontId="12" fillId="0" borderId="22" xfId="5" applyNumberFormat="1" applyFont="1" applyFill="1" applyBorder="1" applyAlignment="1">
      <alignment horizontal="center" vertical="center" wrapText="1"/>
    </xf>
    <xf numFmtId="9" fontId="12" fillId="0" borderId="10" xfId="0" applyNumberFormat="1" applyFont="1" applyBorder="1" applyAlignment="1" applyProtection="1">
      <alignment horizontal="center" vertical="center"/>
      <protection locked="0"/>
    </xf>
    <xf numFmtId="9" fontId="12" fillId="0" borderId="21" xfId="0" applyNumberFormat="1" applyFont="1" applyBorder="1" applyAlignment="1" applyProtection="1">
      <alignment horizontal="center" vertical="center"/>
      <protection locked="0"/>
    </xf>
    <xf numFmtId="9" fontId="12" fillId="0" borderId="22" xfId="0" applyNumberFormat="1" applyFont="1" applyBorder="1" applyAlignment="1" applyProtection="1">
      <alignment horizontal="center" vertical="center"/>
      <protection locked="0"/>
    </xf>
    <xf numFmtId="0" fontId="9" fillId="0" borderId="50" xfId="0" applyFont="1" applyBorder="1" applyAlignment="1">
      <alignment horizontal="center" vertical="center" wrapText="1"/>
    </xf>
    <xf numFmtId="0" fontId="12" fillId="0" borderId="16" xfId="0" applyFont="1" applyBorder="1" applyAlignment="1">
      <alignment horizontal="center" vertical="center"/>
    </xf>
    <xf numFmtId="165" fontId="12" fillId="0" borderId="12" xfId="0" applyNumberFormat="1" applyFont="1" applyBorder="1" applyAlignment="1">
      <alignment horizontal="center" vertical="center"/>
    </xf>
    <xf numFmtId="165" fontId="12" fillId="0" borderId="16" xfId="0" applyNumberFormat="1" applyFont="1" applyBorder="1" applyAlignment="1">
      <alignment horizontal="center" vertical="center"/>
    </xf>
    <xf numFmtId="165" fontId="7" fillId="0" borderId="12" xfId="0" applyNumberFormat="1" applyFont="1" applyBorder="1" applyAlignment="1">
      <alignment horizontal="center" vertical="center" wrapText="1"/>
    </xf>
    <xf numFmtId="165" fontId="7" fillId="0" borderId="16" xfId="0" applyNumberFormat="1" applyFont="1" applyBorder="1" applyAlignment="1">
      <alignment horizontal="center" vertical="center" wrapText="1"/>
    </xf>
    <xf numFmtId="44" fontId="12" fillId="0" borderId="12" xfId="0" applyNumberFormat="1" applyFont="1" applyBorder="1" applyAlignment="1">
      <alignment horizontal="center" vertical="center"/>
    </xf>
    <xf numFmtId="44" fontId="12" fillId="0" borderId="16" xfId="0" applyNumberFormat="1" applyFont="1" applyBorder="1" applyAlignment="1">
      <alignment horizontal="center" vertical="center"/>
    </xf>
    <xf numFmtId="0" fontId="12" fillId="0" borderId="18" xfId="0" applyFont="1" applyBorder="1" applyAlignment="1">
      <alignment horizontal="center" vertical="center"/>
    </xf>
    <xf numFmtId="0" fontId="12" fillId="0" borderId="29" xfId="0" applyFont="1" applyBorder="1" applyAlignment="1">
      <alignment horizontal="center" vertical="center"/>
    </xf>
    <xf numFmtId="0" fontId="12" fillId="0" borderId="25" xfId="0" applyFont="1" applyBorder="1" applyAlignment="1">
      <alignment horizontal="center" vertical="center"/>
    </xf>
    <xf numFmtId="0" fontId="12" fillId="0" borderId="38" xfId="0" applyFont="1" applyBorder="1" applyAlignment="1">
      <alignment horizontal="center" vertical="center"/>
    </xf>
    <xf numFmtId="9" fontId="12" fillId="0" borderId="29" xfId="2" applyFont="1" applyFill="1" applyBorder="1" applyAlignment="1">
      <alignment horizontal="center" vertical="center" wrapText="1"/>
    </xf>
    <xf numFmtId="9" fontId="12" fillId="0" borderId="25" xfId="2" applyFont="1" applyFill="1" applyBorder="1" applyAlignment="1">
      <alignment horizontal="center" vertical="center" wrapText="1"/>
    </xf>
    <xf numFmtId="8" fontId="12" fillId="0" borderId="12" xfId="5" applyNumberFormat="1" applyFont="1" applyFill="1" applyBorder="1" applyAlignment="1">
      <alignment horizontal="center" vertical="center" wrapText="1"/>
    </xf>
    <xf numFmtId="8" fontId="12" fillId="0" borderId="16" xfId="5" applyNumberFormat="1" applyFont="1" applyFill="1" applyBorder="1" applyAlignment="1">
      <alignment horizontal="center" vertical="center" wrapText="1"/>
    </xf>
    <xf numFmtId="16" fontId="12" fillId="0" borderId="12" xfId="0" applyNumberFormat="1" applyFont="1" applyBorder="1" applyAlignment="1">
      <alignment horizontal="center" vertical="center" wrapText="1"/>
    </xf>
    <xf numFmtId="9" fontId="12" fillId="0" borderId="38" xfId="2" applyFont="1" applyFill="1" applyBorder="1" applyAlignment="1">
      <alignment horizontal="center" vertical="center" wrapText="1"/>
    </xf>
    <xf numFmtId="9" fontId="12" fillId="0" borderId="34" xfId="2" applyFont="1" applyFill="1" applyBorder="1" applyAlignment="1">
      <alignment horizontal="center" vertical="center" wrapText="1"/>
    </xf>
    <xf numFmtId="9" fontId="12" fillId="0" borderId="0" xfId="2" applyFont="1" applyFill="1" applyBorder="1" applyAlignment="1">
      <alignment horizontal="center" vertical="center" wrapText="1"/>
    </xf>
    <xf numFmtId="9" fontId="12" fillId="0" borderId="28" xfId="2"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6"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28" xfId="0" applyFont="1" applyFill="1" applyBorder="1" applyAlignment="1">
      <alignment horizontal="center" vertical="center" wrapText="1"/>
    </xf>
    <xf numFmtId="0" fontId="13" fillId="0" borderId="20" xfId="0" applyFont="1" applyBorder="1" applyAlignment="1">
      <alignment horizontal="center" vertical="center" wrapText="1"/>
    </xf>
    <xf numFmtId="0" fontId="13" fillId="0" borderId="19"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9" fontId="12" fillId="0" borderId="50" xfId="2" applyFont="1" applyFill="1" applyBorder="1" applyAlignment="1">
      <alignment horizontal="center" vertical="center" wrapText="1"/>
    </xf>
    <xf numFmtId="9" fontId="12" fillId="0" borderId="30" xfId="2" applyFont="1" applyFill="1" applyBorder="1" applyAlignment="1">
      <alignment horizontal="center" vertical="center" wrapText="1"/>
    </xf>
    <xf numFmtId="0" fontId="7" fillId="0" borderId="51" xfId="0" applyFont="1" applyBorder="1" applyAlignment="1">
      <alignment horizontal="center" vertical="center" wrapText="1"/>
    </xf>
    <xf numFmtId="0" fontId="7" fillId="0" borderId="43" xfId="0" applyFont="1" applyBorder="1" applyAlignment="1">
      <alignment horizontal="center" vertical="center" wrapText="1"/>
    </xf>
    <xf numFmtId="14" fontId="12" fillId="0" borderId="24" xfId="3" applyNumberFormat="1" applyFont="1" applyFill="1" applyBorder="1" applyAlignment="1">
      <alignment horizontal="center" vertical="center" wrapText="1"/>
    </xf>
    <xf numFmtId="14" fontId="12" fillId="0" borderId="27" xfId="3" applyNumberFormat="1" applyFont="1" applyFill="1" applyBorder="1" applyAlignment="1">
      <alignment horizontal="center" vertical="center" wrapText="1"/>
    </xf>
    <xf numFmtId="14" fontId="12" fillId="0" borderId="26" xfId="3" applyNumberFormat="1" applyFont="1" applyFill="1" applyBorder="1" applyAlignment="1">
      <alignment horizontal="center" vertical="center" wrapText="1"/>
    </xf>
    <xf numFmtId="0" fontId="13" fillId="0" borderId="10" xfId="4" applyFont="1" applyBorder="1" applyAlignment="1">
      <alignment horizontal="center" vertical="center" wrapText="1"/>
    </xf>
    <xf numFmtId="0" fontId="13" fillId="0" borderId="21" xfId="4" applyFont="1" applyBorder="1" applyAlignment="1">
      <alignment horizontal="center" vertical="center" wrapText="1"/>
    </xf>
    <xf numFmtId="0" fontId="13" fillId="0" borderId="22" xfId="4" applyFont="1" applyBorder="1" applyAlignment="1">
      <alignment horizontal="center" vertical="center" wrapText="1"/>
    </xf>
    <xf numFmtId="17" fontId="12" fillId="0" borderId="10" xfId="3" applyNumberFormat="1" applyFont="1" applyFill="1" applyBorder="1" applyAlignment="1">
      <alignment horizontal="center" vertical="center" wrapText="1"/>
    </xf>
    <xf numFmtId="17" fontId="12" fillId="0" borderId="21" xfId="3" applyNumberFormat="1" applyFont="1" applyFill="1" applyBorder="1" applyAlignment="1">
      <alignment horizontal="center" vertical="center" wrapText="1"/>
    </xf>
    <xf numFmtId="17" fontId="12" fillId="0" borderId="22" xfId="3" applyNumberFormat="1" applyFont="1" applyFill="1" applyBorder="1" applyAlignment="1">
      <alignment horizontal="center" vertical="center" wrapText="1"/>
    </xf>
    <xf numFmtId="164" fontId="9" fillId="0" borderId="22" xfId="0" applyNumberFormat="1" applyFont="1" applyBorder="1" applyAlignment="1">
      <alignment horizontal="center" vertical="center"/>
    </xf>
    <xf numFmtId="0" fontId="7" fillId="0" borderId="50" xfId="0" applyFont="1" applyBorder="1" applyAlignment="1">
      <alignment horizontal="center" vertical="center" wrapText="1"/>
    </xf>
    <xf numFmtId="165" fontId="7" fillId="0" borderId="35" xfId="0" applyNumberFormat="1" applyFont="1" applyBorder="1" applyAlignment="1">
      <alignment horizontal="center" vertical="center"/>
    </xf>
    <xf numFmtId="165" fontId="7" fillId="0" borderId="36" xfId="0" applyNumberFormat="1" applyFont="1" applyBorder="1" applyAlignment="1">
      <alignment horizontal="center" vertical="center"/>
    </xf>
    <xf numFmtId="165" fontId="7" fillId="0" borderId="37" xfId="0" applyNumberFormat="1" applyFont="1" applyBorder="1" applyAlignment="1">
      <alignment horizontal="center" vertical="center"/>
    </xf>
    <xf numFmtId="0" fontId="8" fillId="5" borderId="10" xfId="0" applyFont="1" applyFill="1" applyBorder="1" applyAlignment="1">
      <alignment horizontal="center" vertical="center" wrapText="1"/>
    </xf>
    <xf numFmtId="0" fontId="8" fillId="5" borderId="21" xfId="0" applyFont="1" applyFill="1" applyBorder="1" applyAlignment="1">
      <alignment horizontal="center" vertical="center" wrapText="1"/>
    </xf>
    <xf numFmtId="9" fontId="7" fillId="0" borderId="29" xfId="2" applyFont="1" applyBorder="1" applyAlignment="1">
      <alignment horizontal="center" vertical="center"/>
    </xf>
    <xf numFmtId="9" fontId="7" fillId="0" borderId="25" xfId="2" applyFont="1" applyBorder="1" applyAlignment="1">
      <alignment horizontal="center" vertical="center"/>
    </xf>
    <xf numFmtId="0" fontId="8" fillId="5" borderId="35"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0" borderId="39" xfId="0" applyFont="1" applyBorder="1" applyAlignment="1">
      <alignment horizontal="center" vertical="center" wrapText="1"/>
    </xf>
    <xf numFmtId="0" fontId="8" fillId="0" borderId="58" xfId="0" applyFont="1" applyBorder="1" applyAlignment="1">
      <alignment horizontal="center" vertical="center" wrapText="1"/>
    </xf>
    <xf numFmtId="0" fontId="12" fillId="3" borderId="66"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12" fillId="3" borderId="3" xfId="0" applyFont="1" applyFill="1" applyBorder="1" applyAlignment="1">
      <alignment horizontal="center" vertical="center" wrapText="1"/>
    </xf>
    <xf numFmtId="9" fontId="7" fillId="0" borderId="10" xfId="2" applyFont="1" applyBorder="1" applyAlignment="1">
      <alignment horizontal="center" vertical="center"/>
    </xf>
    <xf numFmtId="9" fontId="7" fillId="0" borderId="21" xfId="2" applyFont="1" applyBorder="1" applyAlignment="1">
      <alignment horizontal="center" vertical="center"/>
    </xf>
    <xf numFmtId="0" fontId="8" fillId="5" borderId="22" xfId="0" applyFont="1" applyFill="1" applyBorder="1" applyAlignment="1">
      <alignment horizontal="center" vertical="center" wrapText="1"/>
    </xf>
    <xf numFmtId="9" fontId="7" fillId="0" borderId="22" xfId="2" applyFont="1" applyBorder="1" applyAlignment="1">
      <alignment horizontal="center" vertical="center"/>
    </xf>
    <xf numFmtId="0" fontId="9" fillId="5" borderId="19"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28" xfId="0" applyFont="1" applyFill="1" applyBorder="1" applyAlignment="1">
      <alignment horizontal="center" vertical="center" wrapText="1"/>
    </xf>
    <xf numFmtId="44" fontId="10" fillId="0" borderId="10" xfId="6" applyFont="1" applyBorder="1" applyAlignment="1">
      <alignment horizontal="center" vertical="center" wrapText="1"/>
    </xf>
    <xf numFmtId="44" fontId="10" fillId="0" borderId="21" xfId="6" applyFont="1" applyBorder="1" applyAlignment="1">
      <alignment horizontal="center" vertical="center" wrapText="1"/>
    </xf>
    <xf numFmtId="44" fontId="10" fillId="0" borderId="22" xfId="6" applyFont="1" applyBorder="1" applyAlignment="1">
      <alignment horizontal="center" vertical="center" wrapText="1"/>
    </xf>
    <xf numFmtId="0" fontId="9" fillId="0" borderId="62"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38" xfId="0" applyFont="1" applyFill="1" applyBorder="1" applyAlignment="1">
      <alignment horizontal="center" vertical="center" wrapText="1"/>
    </xf>
    <xf numFmtId="17" fontId="7" fillId="0" borderId="10" xfId="0" applyNumberFormat="1" applyFont="1" applyFill="1" applyBorder="1" applyAlignment="1">
      <alignment horizontal="center" vertical="center" wrapText="1"/>
    </xf>
    <xf numFmtId="17" fontId="7" fillId="0" borderId="21" xfId="0" applyNumberFormat="1" applyFont="1" applyFill="1" applyBorder="1" applyAlignment="1">
      <alignment horizontal="center" vertical="center" wrapText="1"/>
    </xf>
    <xf numFmtId="17" fontId="7" fillId="0" borderId="22"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9" fontId="7" fillId="0" borderId="10" xfId="2" applyFont="1" applyFill="1" applyBorder="1" applyAlignment="1">
      <alignment horizontal="center" vertical="center"/>
    </xf>
    <xf numFmtId="9" fontId="7" fillId="0" borderId="21" xfId="2" applyFont="1" applyFill="1" applyBorder="1" applyAlignment="1">
      <alignment horizontal="center" vertical="center"/>
    </xf>
    <xf numFmtId="9" fontId="7" fillId="0" borderId="22" xfId="2" applyFont="1" applyFill="1" applyBorder="1" applyAlignment="1">
      <alignment horizontal="center" vertical="center"/>
    </xf>
    <xf numFmtId="0" fontId="18" fillId="0" borderId="1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2" fillId="0" borderId="11"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44" fontId="13" fillId="0" borderId="10" xfId="5" applyFont="1" applyFill="1" applyBorder="1" applyAlignment="1">
      <alignment horizontal="center" vertical="center" wrapText="1"/>
    </xf>
    <xf numFmtId="44" fontId="13" fillId="0" borderId="21" xfId="5" applyFont="1" applyFill="1" applyBorder="1" applyAlignment="1">
      <alignment horizontal="center" vertical="center" wrapText="1"/>
    </xf>
    <xf numFmtId="44" fontId="13" fillId="0" borderId="22" xfId="5" applyFont="1" applyFill="1" applyBorder="1" applyAlignment="1">
      <alignment horizontal="center" vertical="center" wrapText="1"/>
    </xf>
    <xf numFmtId="9" fontId="10" fillId="0" borderId="10" xfId="0" applyNumberFormat="1" applyFont="1" applyBorder="1" applyAlignment="1">
      <alignment horizontal="center" vertical="center" wrapText="1"/>
    </xf>
    <xf numFmtId="9" fontId="10" fillId="0" borderId="21" xfId="0" applyNumberFormat="1" applyFont="1" applyBorder="1" applyAlignment="1">
      <alignment horizontal="center" vertical="center" wrapText="1"/>
    </xf>
    <xf numFmtId="9" fontId="10" fillId="0" borderId="22" xfId="0" applyNumberFormat="1" applyFont="1" applyBorder="1" applyAlignment="1">
      <alignment horizontal="center" vertical="center" wrapText="1"/>
    </xf>
    <xf numFmtId="44" fontId="12" fillId="0" borderId="34" xfId="5" applyFont="1" applyFill="1" applyBorder="1" applyAlignment="1">
      <alignment horizontal="center" vertical="center" wrapText="1"/>
    </xf>
    <xf numFmtId="44" fontId="12" fillId="0" borderId="0" xfId="5" applyFont="1" applyFill="1" applyBorder="1" applyAlignment="1">
      <alignment horizontal="center" vertical="center" wrapText="1"/>
    </xf>
    <xf numFmtId="44" fontId="12" fillId="0" borderId="28" xfId="5" applyFont="1" applyFill="1" applyBorder="1" applyAlignment="1">
      <alignment horizontal="center" vertical="center" wrapText="1"/>
    </xf>
    <xf numFmtId="0" fontId="12" fillId="0" borderId="10"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44" fontId="12" fillId="0" borderId="10" xfId="6" applyFont="1" applyFill="1" applyBorder="1" applyAlignment="1" applyProtection="1">
      <alignment horizontal="center" vertical="center" wrapText="1"/>
      <protection locked="0"/>
    </xf>
    <xf numFmtId="44" fontId="12" fillId="0" borderId="21" xfId="6" applyFont="1" applyFill="1" applyBorder="1" applyAlignment="1" applyProtection="1">
      <alignment horizontal="center" vertical="center" wrapText="1"/>
      <protection locked="0"/>
    </xf>
    <xf numFmtId="44" fontId="12" fillId="0" borderId="22" xfId="6" applyFont="1" applyFill="1" applyBorder="1" applyAlignment="1" applyProtection="1">
      <alignment horizontal="center" vertical="center" wrapText="1"/>
      <protection locked="0"/>
    </xf>
    <xf numFmtId="9" fontId="12" fillId="0" borderId="34" xfId="0" applyNumberFormat="1" applyFont="1" applyBorder="1" applyAlignment="1">
      <alignment horizontal="center" vertical="center" wrapText="1"/>
    </xf>
    <xf numFmtId="9" fontId="12" fillId="0" borderId="0" xfId="0" applyNumberFormat="1" applyFont="1" applyAlignment="1">
      <alignment horizontal="center" vertical="center" wrapText="1"/>
    </xf>
    <xf numFmtId="0" fontId="13" fillId="0" borderId="29"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38" xfId="0" applyFont="1" applyBorder="1" applyAlignment="1" applyProtection="1">
      <alignment horizontal="center" vertical="center" wrapText="1"/>
      <protection locked="0"/>
    </xf>
    <xf numFmtId="0" fontId="12" fillId="0" borderId="42" xfId="0" applyFont="1" applyBorder="1" applyAlignment="1">
      <alignment horizontal="center" vertical="center" wrapText="1"/>
    </xf>
    <xf numFmtId="0" fontId="8" fillId="5" borderId="29" xfId="0" applyFont="1" applyFill="1" applyBorder="1" applyAlignment="1">
      <alignment horizontal="left" vertical="center" wrapText="1"/>
    </xf>
    <xf numFmtId="0" fontId="8" fillId="5" borderId="34" xfId="0" applyFont="1" applyFill="1" applyBorder="1" applyAlignment="1">
      <alignment horizontal="left"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44" fontId="12" fillId="0" borderId="23" xfId="6" applyFont="1" applyFill="1" applyBorder="1" applyAlignment="1">
      <alignment horizontal="center" vertical="center" wrapText="1"/>
    </xf>
    <xf numFmtId="44" fontId="12" fillId="0" borderId="0" xfId="6" applyFont="1" applyFill="1" applyBorder="1" applyAlignment="1">
      <alignment horizontal="center" vertical="center" wrapText="1"/>
    </xf>
    <xf numFmtId="44" fontId="12" fillId="0" borderId="28" xfId="6" applyFont="1" applyFill="1" applyBorder="1" applyAlignment="1">
      <alignment horizontal="center" vertical="center" wrapText="1"/>
    </xf>
    <xf numFmtId="44" fontId="12" fillId="0" borderId="34" xfId="6" applyFont="1" applyFill="1" applyBorder="1" applyAlignment="1">
      <alignment horizontal="center" vertical="center" wrapText="1"/>
    </xf>
    <xf numFmtId="44" fontId="12" fillId="0" borderId="42" xfId="6" applyFont="1" applyFill="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19" fillId="0" borderId="1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44" fontId="10" fillId="0" borderId="10" xfId="5" applyFont="1" applyFill="1" applyBorder="1" applyAlignment="1">
      <alignment horizontal="center" vertical="center" wrapText="1"/>
    </xf>
    <xf numFmtId="44" fontId="10" fillId="0" borderId="21" xfId="5" applyFont="1" applyFill="1" applyBorder="1" applyAlignment="1">
      <alignment horizontal="center" vertical="center" wrapText="1"/>
    </xf>
    <xf numFmtId="44" fontId="10" fillId="0" borderId="22" xfId="5" applyFont="1" applyFill="1" applyBorder="1" applyAlignment="1">
      <alignment horizontal="center" vertical="center" wrapText="1"/>
    </xf>
    <xf numFmtId="9" fontId="12" fillId="0" borderId="34" xfId="0" applyNumberFormat="1" applyFont="1" applyBorder="1" applyAlignment="1" applyProtection="1">
      <alignment horizontal="center" vertical="center" wrapText="1"/>
      <protection locked="0"/>
    </xf>
    <xf numFmtId="9" fontId="12" fillId="0" borderId="0" xfId="0" applyNumberFormat="1" applyFont="1" applyAlignment="1" applyProtection="1">
      <alignment horizontal="center" vertical="center" wrapText="1"/>
      <protection locked="0"/>
    </xf>
    <xf numFmtId="9" fontId="12" fillId="0" borderId="28" xfId="0" applyNumberFormat="1" applyFont="1" applyBorder="1" applyAlignment="1" applyProtection="1">
      <alignment horizontal="center" vertical="center" wrapText="1"/>
      <protection locked="0"/>
    </xf>
    <xf numFmtId="0" fontId="10" fillId="0" borderId="1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9" fillId="0" borderId="10" xfId="0" applyFont="1" applyBorder="1" applyAlignment="1">
      <alignment horizontal="left" vertical="center" wrapText="1"/>
    </xf>
    <xf numFmtId="0" fontId="19" fillId="0" borderId="22"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2" fillId="3" borderId="29"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2" fillId="0" borderId="35" xfId="0" applyFont="1" applyBorder="1" applyAlignment="1">
      <alignment horizontal="center" vertical="center"/>
    </xf>
    <xf numFmtId="0" fontId="12" fillId="0" borderId="37" xfId="0" applyFont="1" applyBorder="1" applyAlignment="1">
      <alignment horizontal="center" vertical="center"/>
    </xf>
    <xf numFmtId="0" fontId="12" fillId="0" borderId="36" xfId="0" applyFont="1" applyBorder="1" applyAlignment="1">
      <alignment horizontal="center" vertical="center"/>
    </xf>
    <xf numFmtId="0" fontId="9" fillId="0" borderId="35" xfId="0" applyFont="1" applyBorder="1" applyAlignment="1">
      <alignment horizontal="center" vertical="center" wrapText="1"/>
    </xf>
    <xf numFmtId="0" fontId="9" fillId="0" borderId="37" xfId="0" applyFont="1" applyBorder="1" applyAlignment="1">
      <alignment horizontal="center" vertical="center" wrapText="1"/>
    </xf>
    <xf numFmtId="0" fontId="21" fillId="0" borderId="0" xfId="0" applyFont="1" applyAlignment="1">
      <alignment horizontal="left" vertical="center"/>
    </xf>
    <xf numFmtId="0" fontId="4" fillId="0" borderId="0" xfId="0" applyFont="1" applyAlignment="1">
      <alignment horizontal="left" vertical="center"/>
    </xf>
    <xf numFmtId="0" fontId="9" fillId="0" borderId="9" xfId="0" applyFont="1" applyBorder="1" applyAlignment="1">
      <alignment horizontal="left" vertical="center" wrapText="1"/>
    </xf>
    <xf numFmtId="0" fontId="7" fillId="3" borderId="6"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center" wrapText="1"/>
      <protection locked="0"/>
    </xf>
    <xf numFmtId="0" fontId="9" fillId="0" borderId="10" xfId="0" applyFont="1" applyBorder="1" applyAlignment="1">
      <alignment horizontal="left" vertical="center" wrapText="1"/>
    </xf>
    <xf numFmtId="0" fontId="9" fillId="0" borderId="22" xfId="0" applyFont="1" applyBorder="1" applyAlignment="1">
      <alignment horizontal="left" vertical="center" wrapText="1"/>
    </xf>
    <xf numFmtId="0" fontId="0" fillId="0" borderId="0" xfId="0" applyAlignment="1">
      <alignment horizontal="left" vertical="center"/>
    </xf>
    <xf numFmtId="14" fontId="12" fillId="0" borderId="34" xfId="3" applyNumberFormat="1" applyFont="1" applyFill="1" applyBorder="1" applyAlignment="1">
      <alignment horizontal="left" vertical="center" wrapText="1"/>
    </xf>
    <xf numFmtId="14" fontId="12" fillId="0" borderId="9" xfId="3" applyNumberFormat="1" applyFont="1" applyFill="1" applyBorder="1" applyAlignment="1">
      <alignment horizontal="left" vertical="center" wrapText="1"/>
    </xf>
    <xf numFmtId="0" fontId="12" fillId="0" borderId="9" xfId="0" applyFont="1" applyBorder="1" applyAlignment="1">
      <alignment horizontal="left" vertical="center" wrapText="1"/>
    </xf>
    <xf numFmtId="14" fontId="12" fillId="3" borderId="6" xfId="3" applyNumberFormat="1" applyFont="1" applyFill="1" applyBorder="1" applyAlignment="1">
      <alignment horizontal="left" vertical="center" wrapText="1"/>
    </xf>
    <xf numFmtId="14" fontId="12" fillId="3" borderId="10" xfId="3" applyNumberFormat="1" applyFont="1" applyFill="1" applyBorder="1" applyAlignment="1">
      <alignment horizontal="left" vertical="center" wrapText="1"/>
    </xf>
    <xf numFmtId="14" fontId="12" fillId="3" borderId="22" xfId="3" applyNumberFormat="1" applyFont="1" applyFill="1" applyBorder="1" applyAlignment="1">
      <alignment horizontal="left" vertical="center" wrapText="1"/>
    </xf>
    <xf numFmtId="14" fontId="12" fillId="3" borderId="0" xfId="3" applyNumberFormat="1" applyFont="1" applyFill="1" applyBorder="1" applyAlignment="1">
      <alignment horizontal="left" vertical="center" wrapText="1"/>
    </xf>
    <xf numFmtId="14" fontId="12" fillId="3" borderId="9" xfId="3" applyNumberFormat="1" applyFont="1" applyFill="1" applyBorder="1" applyAlignment="1">
      <alignment horizontal="left" vertical="center" wrapText="1"/>
    </xf>
    <xf numFmtId="14" fontId="12" fillId="3" borderId="28" xfId="3" applyNumberFormat="1"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5" borderId="0" xfId="0" applyFont="1" applyFill="1" applyAlignment="1">
      <alignment horizontal="left" vertical="center" wrapText="1"/>
    </xf>
    <xf numFmtId="14" fontId="12" fillId="0" borderId="6" xfId="3" applyNumberFormat="1" applyFont="1" applyFill="1" applyBorder="1" applyAlignment="1">
      <alignment horizontal="left" vertical="center" wrapText="1"/>
    </xf>
    <xf numFmtId="14" fontId="12" fillId="0" borderId="0" xfId="3" applyNumberFormat="1" applyFont="1" applyFill="1" applyBorder="1" applyAlignment="1">
      <alignment horizontal="left" vertical="center" wrapText="1"/>
    </xf>
    <xf numFmtId="14" fontId="12" fillId="0" borderId="28" xfId="3" applyNumberFormat="1" applyFont="1" applyFill="1" applyBorder="1" applyAlignment="1">
      <alignment horizontal="left" vertical="center" wrapText="1"/>
    </xf>
    <xf numFmtId="14" fontId="12" fillId="0" borderId="25" xfId="3" applyNumberFormat="1" applyFont="1" applyFill="1" applyBorder="1" applyAlignment="1">
      <alignment horizontal="left" vertical="center" wrapText="1"/>
    </xf>
    <xf numFmtId="0" fontId="12" fillId="0" borderId="6" xfId="0" applyFont="1" applyBorder="1" applyAlignment="1">
      <alignment horizontal="left" vertical="center"/>
    </xf>
    <xf numFmtId="0" fontId="12" fillId="0" borderId="10" xfId="0" applyFont="1" applyBorder="1" applyAlignment="1">
      <alignment horizontal="left" vertical="center" wrapText="1"/>
    </xf>
    <xf numFmtId="0" fontId="12" fillId="0" borderId="22" xfId="0" applyFont="1" applyBorder="1" applyAlignment="1">
      <alignment horizontal="left" vertical="center" wrapText="1"/>
    </xf>
    <xf numFmtId="0" fontId="12" fillId="0" borderId="0" xfId="0" applyFont="1" applyAlignment="1">
      <alignment horizontal="left" vertical="center" wrapText="1"/>
    </xf>
    <xf numFmtId="0" fontId="12" fillId="0" borderId="6" xfId="0" applyFont="1" applyBorder="1" applyAlignment="1">
      <alignment horizontal="left" vertical="center" wrapText="1"/>
    </xf>
    <xf numFmtId="0" fontId="12" fillId="0" borderId="0" xfId="0" applyFont="1" applyAlignment="1">
      <alignment horizontal="left" vertical="center"/>
    </xf>
    <xf numFmtId="0" fontId="12" fillId="0" borderId="28" xfId="0" applyFont="1" applyBorder="1" applyAlignment="1">
      <alignment horizontal="left" vertical="center" wrapText="1"/>
    </xf>
    <xf numFmtId="14" fontId="12" fillId="0" borderId="10" xfId="3" applyNumberFormat="1" applyFont="1" applyFill="1" applyBorder="1" applyAlignment="1">
      <alignment horizontal="left" vertical="center" wrapText="1"/>
    </xf>
    <xf numFmtId="14" fontId="12" fillId="0" borderId="21" xfId="3" applyNumberFormat="1" applyFont="1" applyFill="1" applyBorder="1" applyAlignment="1">
      <alignment horizontal="left" vertical="center" wrapText="1"/>
    </xf>
    <xf numFmtId="14" fontId="12" fillId="0" borderId="22" xfId="3" applyNumberFormat="1" applyFont="1" applyFill="1" applyBorder="1" applyAlignment="1">
      <alignment horizontal="left" vertical="center" wrapText="1"/>
    </xf>
    <xf numFmtId="0" fontId="27" fillId="0" borderId="0" xfId="0" applyFont="1" applyAlignment="1">
      <alignment horizontal="left" vertical="center" wrapText="1"/>
    </xf>
    <xf numFmtId="0" fontId="4" fillId="0" borderId="0" xfId="0" applyFont="1" applyAlignment="1">
      <alignment horizontal="left" vertical="center" wrapText="1"/>
    </xf>
    <xf numFmtId="0" fontId="12" fillId="0" borderId="7" xfId="0" applyFont="1" applyBorder="1" applyAlignment="1">
      <alignment horizontal="left" vertical="center" wrapText="1"/>
    </xf>
    <xf numFmtId="0" fontId="12" fillId="0" borderId="34"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7" fillId="0" borderId="0" xfId="0" applyFont="1" applyAlignment="1">
      <alignment horizontal="left" vertical="center" wrapText="1"/>
    </xf>
    <xf numFmtId="0" fontId="0" fillId="0" borderId="0" xfId="0" applyAlignment="1">
      <alignment horizontal="left"/>
    </xf>
    <xf numFmtId="9" fontId="19" fillId="0" borderId="22" xfId="2" applyFont="1" applyFill="1" applyBorder="1" applyAlignment="1">
      <alignment horizontal="center" vertical="center" wrapText="1"/>
    </xf>
    <xf numFmtId="9" fontId="19" fillId="0" borderId="10" xfId="2" applyFont="1" applyFill="1" applyBorder="1" applyAlignment="1">
      <alignment horizontal="center" vertical="center" wrapText="1"/>
    </xf>
    <xf numFmtId="9" fontId="19" fillId="0" borderId="21" xfId="2" applyFont="1" applyFill="1" applyBorder="1" applyAlignment="1">
      <alignment horizontal="center" vertical="center" wrapText="1"/>
    </xf>
    <xf numFmtId="9" fontId="10" fillId="0" borderId="7" xfId="2" applyFont="1" applyFill="1" applyBorder="1" applyAlignment="1">
      <alignment horizontal="left" vertical="center" wrapText="1"/>
    </xf>
    <xf numFmtId="0" fontId="19" fillId="0" borderId="21" xfId="0" applyFont="1" applyBorder="1" applyAlignment="1">
      <alignment horizontal="left" vertical="center" wrapText="1"/>
    </xf>
    <xf numFmtId="9" fontId="19" fillId="0" borderId="7" xfId="2" applyFont="1" applyFill="1" applyBorder="1" applyAlignment="1">
      <alignment horizontal="left" vertical="center" wrapText="1"/>
    </xf>
    <xf numFmtId="0" fontId="10" fillId="0" borderId="9"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10" xfId="0" applyFont="1" applyBorder="1" applyAlignment="1" applyProtection="1">
      <alignment horizontal="left" vertical="center" wrapText="1"/>
      <protection locked="0"/>
    </xf>
    <xf numFmtId="0" fontId="12" fillId="0" borderId="22"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0" fontId="12" fillId="0" borderId="20" xfId="0" applyFont="1" applyBorder="1" applyAlignment="1">
      <alignment horizontal="left" vertical="center" wrapText="1"/>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0" fontId="7" fillId="0" borderId="0" xfId="0" applyFont="1" applyAlignment="1">
      <alignment horizontal="left" vertical="center"/>
    </xf>
  </cellXfs>
  <cellStyles count="7">
    <cellStyle name="Bad" xfId="3" builtinId="27"/>
    <cellStyle name="Comma" xfId="1" builtinId="3"/>
    <cellStyle name="Currency" xfId="6" builtinId="4"/>
    <cellStyle name="Currency 2" xfId="5" xr:uid="{2B14417D-6D5C-4C70-AAC7-7297E8EB7ED3}"/>
    <cellStyle name="Normal" xfId="0" builtinId="0"/>
    <cellStyle name="Normal 4" xfId="4" xr:uid="{FF98BDE4-7DD9-4558-A3CB-ADB0806A9C7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561975</xdr:colOff>
      <xdr:row>5</xdr:row>
      <xdr:rowOff>142875</xdr:rowOff>
    </xdr:from>
    <xdr:to>
      <xdr:col>13</xdr:col>
      <xdr:colOff>714375</xdr:colOff>
      <xdr:row>26</xdr:row>
      <xdr:rowOff>178133</xdr:rowOff>
    </xdr:to>
    <xdr:pic>
      <xdr:nvPicPr>
        <xdr:cNvPr id="2" name="Imagen 2">
          <a:extLst>
            <a:ext uri="{FF2B5EF4-FFF2-40B4-BE49-F238E27FC236}">
              <a16:creationId xmlns:a16="http://schemas.microsoft.com/office/drawing/2014/main" id="{FE693C3F-C84D-4FB1-86A0-F08ADE0017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7975" y="1095375"/>
          <a:ext cx="7772400" cy="4045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533400</xdr:colOff>
      <xdr:row>0</xdr:row>
      <xdr:rowOff>122292</xdr:rowOff>
    </xdr:from>
    <xdr:to>
      <xdr:col>1</xdr:col>
      <xdr:colOff>1727200</xdr:colOff>
      <xdr:row>2</xdr:row>
      <xdr:rowOff>76199</xdr:rowOff>
    </xdr:to>
    <xdr:pic>
      <xdr:nvPicPr>
        <xdr:cNvPr id="2" name="Picture 1" descr="E:\Users\johanny_salcedo\Desktop\New folder\LOGO TSS VECTORES 3.png">
          <a:extLst>
            <a:ext uri="{FF2B5EF4-FFF2-40B4-BE49-F238E27FC236}">
              <a16:creationId xmlns:a16="http://schemas.microsoft.com/office/drawing/2014/main" id="{78CAC94B-F385-43F2-979D-0A8CDF8625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122292"/>
          <a:ext cx="1193800" cy="121120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707818</xdr:colOff>
      <xdr:row>0</xdr:row>
      <xdr:rowOff>158888</xdr:rowOff>
    </xdr:from>
    <xdr:to>
      <xdr:col>1</xdr:col>
      <xdr:colOff>1824352</xdr:colOff>
      <xdr:row>2</xdr:row>
      <xdr:rowOff>165424</xdr:rowOff>
    </xdr:to>
    <xdr:pic>
      <xdr:nvPicPr>
        <xdr:cNvPr id="2" name="Picture 1" descr="E:\Users\johanny_salcedo\Desktop\New folder\LOGO TSS VECTORES 3.png">
          <a:extLst>
            <a:ext uri="{FF2B5EF4-FFF2-40B4-BE49-F238E27FC236}">
              <a16:creationId xmlns:a16="http://schemas.microsoft.com/office/drawing/2014/main" id="{2C49920E-B9D5-4496-A0E3-AACC86B5E4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8818" y="158888"/>
          <a:ext cx="1116534" cy="114154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749114</xdr:colOff>
      <xdr:row>0</xdr:row>
      <xdr:rowOff>224117</xdr:rowOff>
    </xdr:from>
    <xdr:to>
      <xdr:col>1</xdr:col>
      <xdr:colOff>1814638</xdr:colOff>
      <xdr:row>2</xdr:row>
      <xdr:rowOff>136177</xdr:rowOff>
    </xdr:to>
    <xdr:pic>
      <xdr:nvPicPr>
        <xdr:cNvPr id="2" name="Picture 1" descr="E:\Users\johanny_salcedo\Desktop\New folder\LOGO TSS VECTORES 3.png">
          <a:extLst>
            <a:ext uri="{FF2B5EF4-FFF2-40B4-BE49-F238E27FC236}">
              <a16:creationId xmlns:a16="http://schemas.microsoft.com/office/drawing/2014/main" id="{7C3AC3FC-01F4-4425-832B-4F0A66F83C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0967" y="224117"/>
          <a:ext cx="1065524" cy="10550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lken\audit\Bianka%20Peralta\POA%20%20PACC%20%20MEMORIA%20%20RXD\POA%202023\T4%202023%20-%20DIR.%20FINANZAS%20-%20FICHA%20AVANCES%20INICIATIVAS%20PO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iciativa 1"/>
      <sheetName val="Iniciativa 2"/>
      <sheetName val="Tareas de proyecto"/>
      <sheetName val="Iniciativa 3"/>
      <sheetName val="BASE DE DATOS"/>
    </sheetNames>
    <sheetDataSet>
      <sheetData sheetId="0"/>
      <sheetData sheetId="1"/>
      <sheetData sheetId="2"/>
      <sheetData sheetId="3"/>
      <sheetData sheetId="4"/>
      <sheetData sheetId="5">
        <row r="2">
          <cell r="A2" t="str">
            <v>Automatización de Procesos: Software de Inversiones del SDSS</v>
          </cell>
        </row>
        <row r="3">
          <cell r="A3" t="str">
            <v>Automatización de la Gestión Financiera</v>
          </cell>
        </row>
        <row r="4">
          <cell r="A4" t="str">
            <v>Automatización de Procesos: Reportes de concentración, Recaudo y dispersión</v>
          </cell>
        </row>
      </sheetData>
    </sheetDataSet>
  </externalBook>
</externalLink>
</file>

<file path=xl/persons/person.xml><?xml version="1.0" encoding="utf-8"?>
<personList xmlns="http://schemas.microsoft.com/office/spreadsheetml/2018/threadedcomments" xmlns:x="http://schemas.openxmlformats.org/spreadsheetml/2006/main">
  <person displayName="Francisco Ruiz" id="{9AF9CC74-387E-4B74-878D-CD1D3087F3A5}" userId="23164f1b00d3a63b"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13" dT="2024-02-18T23:43:06.15" personId="{9AF9CC74-387E-4B74-878D-CD1D3087F3A5}" id="{0A16E6B1-154C-4213-B3F7-B9333978FA6E}">
    <text>Mejorar actividades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D64C6-8297-4C4A-989E-9596618F60E9}">
  <dimension ref="A31:W32"/>
  <sheetViews>
    <sheetView showGridLines="0" view="pageBreakPreview" zoomScaleNormal="62" zoomScaleSheetLayoutView="100" workbookViewId="0">
      <selection activeCell="W31" sqref="W31"/>
    </sheetView>
  </sheetViews>
  <sheetFormatPr defaultColWidth="11.42578125" defaultRowHeight="15" x14ac:dyDescent="0.25"/>
  <sheetData>
    <row r="31" spans="1:23" ht="32.25" x14ac:dyDescent="0.25">
      <c r="A31" s="432" t="s">
        <v>0</v>
      </c>
      <c r="B31" s="432"/>
      <c r="C31" s="432"/>
      <c r="D31" s="432"/>
      <c r="E31" s="432"/>
      <c r="F31" s="432"/>
      <c r="G31" s="432"/>
      <c r="H31" s="432"/>
      <c r="I31" s="432"/>
      <c r="J31" s="432"/>
      <c r="K31" s="432"/>
      <c r="L31" s="432"/>
      <c r="M31" s="432"/>
      <c r="N31" s="432"/>
      <c r="O31" s="432"/>
      <c r="P31" s="432"/>
      <c r="Q31" s="432"/>
    </row>
    <row r="32" spans="1:23" ht="43.5" x14ac:dyDescent="0.25">
      <c r="A32" s="433" t="s">
        <v>1</v>
      </c>
      <c r="B32" s="433"/>
      <c r="C32" s="433"/>
      <c r="D32" s="433"/>
      <c r="E32" s="433"/>
      <c r="F32" s="433"/>
      <c r="G32" s="433"/>
      <c r="H32" s="433"/>
      <c r="I32" s="433"/>
      <c r="J32" s="433"/>
      <c r="K32" s="433"/>
      <c r="L32" s="433"/>
      <c r="M32" s="433"/>
      <c r="N32" s="433"/>
      <c r="O32" s="433"/>
      <c r="P32" s="433"/>
      <c r="Q32" s="433"/>
      <c r="R32" s="20"/>
      <c r="S32" s="20"/>
      <c r="T32" s="20"/>
      <c r="U32" s="20"/>
      <c r="V32" s="20"/>
      <c r="W32" s="20"/>
    </row>
  </sheetData>
  <mergeCells count="2">
    <mergeCell ref="A31:Q31"/>
    <mergeCell ref="A32:Q32"/>
  </mergeCells>
  <printOptions horizontalCentered="1" verticalCentered="1"/>
  <pageMargins left="0.25" right="0.25" top="0" bottom="0" header="0.3" footer="0.3"/>
  <pageSetup scale="1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62905-031A-4701-80C9-CAAE7A75FE78}">
  <dimension ref="A1:BA82"/>
  <sheetViews>
    <sheetView view="pageBreakPreview" zoomScale="48" zoomScaleNormal="75" zoomScaleSheetLayoutView="48" workbookViewId="0">
      <pane ySplit="7" topLeftCell="A8" activePane="bottomLeft" state="frozen"/>
      <selection pane="bottomLeft" activeCell="F5" sqref="F5"/>
    </sheetView>
  </sheetViews>
  <sheetFormatPr defaultColWidth="11.42578125" defaultRowHeight="15" x14ac:dyDescent="0.25"/>
  <cols>
    <col min="1" max="1" width="7.85546875" style="5" customWidth="1"/>
    <col min="2" max="2" width="32.7109375" style="5" customWidth="1"/>
    <col min="3" max="3" width="31.7109375" style="5" customWidth="1"/>
    <col min="4" max="4" width="37.85546875" style="5" customWidth="1"/>
    <col min="5" max="5" width="22.28515625" style="5" customWidth="1"/>
    <col min="6" max="6" width="55.5703125" style="1056" customWidth="1"/>
    <col min="7" max="7" width="20.28515625" style="5" customWidth="1"/>
    <col min="8" max="8" width="17" style="5" customWidth="1"/>
    <col min="9" max="9" width="20.7109375" style="5" customWidth="1"/>
    <col min="10" max="10" width="21.85546875" style="5" customWidth="1"/>
    <col min="11" max="11" width="24" style="5" customWidth="1"/>
    <col min="12" max="12" width="41.28515625" style="5" bestFit="1" customWidth="1"/>
    <col min="13" max="13" width="13" style="5" bestFit="1" customWidth="1"/>
    <col min="14" max="14" width="12.7109375" style="5" bestFit="1" customWidth="1"/>
    <col min="15" max="15" width="20.140625" style="5" customWidth="1"/>
    <col min="16" max="16" width="39" style="18" customWidth="1"/>
    <col min="17" max="17" width="27.28515625" style="5" customWidth="1"/>
    <col min="18" max="18" width="33.28515625" style="5" customWidth="1"/>
    <col min="19" max="19" width="27.28515625" style="5" customWidth="1"/>
    <col min="20" max="20" width="8.140625" style="5" customWidth="1"/>
    <col min="21" max="16384" width="11.42578125" style="5"/>
  </cols>
  <sheetData>
    <row r="1" spans="1:53" s="6" customFormat="1" ht="62.25" customHeight="1" x14ac:dyDescent="0.25">
      <c r="A1" s="4"/>
      <c r="B1" s="502" t="s">
        <v>2</v>
      </c>
      <c r="C1" s="502"/>
      <c r="D1" s="502"/>
      <c r="E1" s="502"/>
      <c r="F1" s="502"/>
      <c r="G1" s="502"/>
      <c r="H1" s="502"/>
      <c r="I1" s="502"/>
      <c r="J1" s="502"/>
      <c r="K1" s="502"/>
      <c r="L1" s="502"/>
      <c r="M1" s="502"/>
      <c r="N1" s="502"/>
      <c r="O1" s="502"/>
      <c r="P1" s="502"/>
      <c r="Q1" s="502"/>
      <c r="R1" s="502"/>
      <c r="S1" s="502"/>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1:53" s="6" customFormat="1" ht="36.75" customHeight="1" x14ac:dyDescent="0.25">
      <c r="A2" s="4"/>
      <c r="B2" s="503" t="s">
        <v>3</v>
      </c>
      <c r="C2" s="503"/>
      <c r="D2" s="503"/>
      <c r="E2" s="503"/>
      <c r="F2" s="503"/>
      <c r="G2" s="503"/>
      <c r="H2" s="503"/>
      <c r="I2" s="503"/>
      <c r="J2" s="503"/>
      <c r="K2" s="503"/>
      <c r="L2" s="503"/>
      <c r="M2" s="503"/>
      <c r="N2" s="503"/>
      <c r="O2" s="503"/>
      <c r="P2" s="503"/>
      <c r="Q2" s="503"/>
      <c r="R2" s="503"/>
      <c r="S2" s="503"/>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s="6" customFormat="1" ht="36.75" customHeight="1" thickBot="1" x14ac:dyDescent="0.3">
      <c r="A3" s="4"/>
      <c r="B3" s="7"/>
      <c r="C3" s="7"/>
      <c r="D3" s="7"/>
      <c r="E3" s="7"/>
      <c r="F3" s="19"/>
      <c r="G3" s="7"/>
      <c r="H3" s="7"/>
      <c r="I3" s="7"/>
      <c r="J3" s="7"/>
      <c r="K3" s="7"/>
      <c r="L3" s="7"/>
      <c r="M3" s="7"/>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row>
    <row r="4" spans="1:53" s="6" customFormat="1" ht="30.75" customHeight="1" thickBot="1" x14ac:dyDescent="0.3">
      <c r="A4" s="4"/>
      <c r="B4" s="8" t="s">
        <v>4</v>
      </c>
      <c r="C4" s="504" t="s">
        <v>5</v>
      </c>
      <c r="D4" s="504"/>
      <c r="E4" s="504"/>
      <c r="F4" s="505"/>
      <c r="G4" s="19"/>
      <c r="H4" s="7"/>
      <c r="I4" s="7"/>
      <c r="J4" s="7"/>
      <c r="K4" s="7"/>
      <c r="L4" s="7"/>
      <c r="M4" s="7"/>
      <c r="N4" s="7"/>
      <c r="O4" s="7"/>
      <c r="P4" s="9"/>
      <c r="Q4" s="7"/>
      <c r="R4" s="7"/>
      <c r="S4" s="7"/>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5" spans="1:53" s="14" customFormat="1" ht="38.25" thickBot="1" x14ac:dyDescent="0.3">
      <c r="A5" s="10"/>
      <c r="B5" s="11" t="s">
        <v>6</v>
      </c>
      <c r="C5" s="12" t="s">
        <v>7</v>
      </c>
      <c r="D5" s="12" t="s">
        <v>8</v>
      </c>
      <c r="E5" s="12" t="s">
        <v>9</v>
      </c>
      <c r="F5" s="12" t="s">
        <v>10</v>
      </c>
      <c r="G5" s="12" t="s">
        <v>11</v>
      </c>
      <c r="H5" s="11" t="s">
        <v>12</v>
      </c>
      <c r="I5" s="12" t="s">
        <v>13</v>
      </c>
      <c r="J5" s="12" t="s">
        <v>14</v>
      </c>
      <c r="K5" s="12" t="s">
        <v>15</v>
      </c>
      <c r="L5" s="12" t="s">
        <v>16</v>
      </c>
      <c r="M5" s="506" t="s">
        <v>17</v>
      </c>
      <c r="N5" s="507"/>
      <c r="O5" s="460" t="s">
        <v>18</v>
      </c>
      <c r="P5" s="461"/>
      <c r="Q5" s="12" t="s">
        <v>19</v>
      </c>
      <c r="R5" s="12" t="s">
        <v>20</v>
      </c>
      <c r="S5" s="12" t="s">
        <v>21</v>
      </c>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row>
    <row r="6" spans="1:53" s="131" customFormat="1" ht="11.45" hidden="1" customHeight="1" thickBot="1" x14ac:dyDescent="0.3">
      <c r="F6" s="1029"/>
    </row>
    <row r="7" spans="1:53" s="15" customFormat="1" ht="27" hidden="1" customHeight="1" thickBot="1" x14ac:dyDescent="0.3">
      <c r="B7" s="16" t="s">
        <v>22</v>
      </c>
      <c r="C7" s="508" t="s">
        <v>23</v>
      </c>
      <c r="D7" s="509"/>
      <c r="E7" s="509"/>
      <c r="F7" s="509"/>
      <c r="G7" s="509"/>
      <c r="H7" s="509"/>
      <c r="I7" s="509"/>
      <c r="J7" s="509"/>
      <c r="K7" s="509"/>
      <c r="L7" s="509"/>
      <c r="M7" s="509"/>
      <c r="N7" s="509"/>
      <c r="O7" s="509"/>
      <c r="P7" s="509"/>
      <c r="Q7" s="509"/>
      <c r="R7" s="509"/>
      <c r="S7" s="510"/>
      <c r="T7" s="17"/>
    </row>
    <row r="8" spans="1:53" s="17" customFormat="1" ht="19.5" thickBot="1" x14ac:dyDescent="0.3">
      <c r="B8" s="310" t="s">
        <v>24</v>
      </c>
      <c r="C8" s="511" t="s">
        <v>25</v>
      </c>
      <c r="D8" s="511"/>
      <c r="E8" s="511"/>
      <c r="F8" s="511"/>
      <c r="G8" s="511"/>
      <c r="H8" s="511"/>
      <c r="I8" s="511"/>
      <c r="J8" s="511"/>
      <c r="K8" s="511"/>
      <c r="L8" s="511"/>
      <c r="M8" s="511"/>
      <c r="N8" s="511"/>
      <c r="O8" s="511"/>
      <c r="P8" s="511"/>
      <c r="Q8" s="511"/>
      <c r="R8" s="511"/>
      <c r="S8" s="512"/>
    </row>
    <row r="9" spans="1:53" s="62" customFormat="1" ht="73.5" customHeight="1" thickBot="1" x14ac:dyDescent="0.3">
      <c r="B9" s="540" t="s">
        <v>26</v>
      </c>
      <c r="C9" s="448" t="s">
        <v>27</v>
      </c>
      <c r="D9" s="448" t="s">
        <v>28</v>
      </c>
      <c r="E9" s="448" t="s">
        <v>29</v>
      </c>
      <c r="F9" s="1030" t="s">
        <v>30</v>
      </c>
      <c r="G9" s="482" t="s">
        <v>31</v>
      </c>
      <c r="H9" s="303">
        <v>1</v>
      </c>
      <c r="I9" s="36" t="s">
        <v>32</v>
      </c>
      <c r="J9" s="55" t="s">
        <v>33</v>
      </c>
      <c r="K9" s="132" t="s">
        <v>34</v>
      </c>
      <c r="L9" s="64" t="s">
        <v>35</v>
      </c>
      <c r="M9" s="544" t="s">
        <v>36</v>
      </c>
      <c r="N9" s="448" t="s">
        <v>37</v>
      </c>
      <c r="O9" s="702" t="s">
        <v>38</v>
      </c>
      <c r="P9" s="680"/>
      <c r="Q9" s="30" t="s">
        <v>39</v>
      </c>
      <c r="R9" s="49" t="s">
        <v>40</v>
      </c>
      <c r="S9" s="513"/>
    </row>
    <row r="10" spans="1:53" s="62" customFormat="1" ht="82.5" customHeight="1" thickBot="1" x14ac:dyDescent="0.3">
      <c r="B10" s="541"/>
      <c r="C10" s="449"/>
      <c r="D10" s="449"/>
      <c r="E10" s="449"/>
      <c r="F10" s="1031" t="s">
        <v>41</v>
      </c>
      <c r="G10" s="543"/>
      <c r="H10" s="304">
        <v>0.5</v>
      </c>
      <c r="I10" s="305" t="s">
        <v>42</v>
      </c>
      <c r="J10" s="134" t="s">
        <v>43</v>
      </c>
      <c r="K10" s="145" t="s">
        <v>34</v>
      </c>
      <c r="L10" s="143" t="s">
        <v>44</v>
      </c>
      <c r="M10" s="545"/>
      <c r="N10" s="449"/>
      <c r="O10" s="757"/>
      <c r="P10" s="681"/>
      <c r="Q10" s="152" t="s">
        <v>45</v>
      </c>
      <c r="R10" s="163" t="s">
        <v>46</v>
      </c>
      <c r="S10" s="514"/>
    </row>
    <row r="11" spans="1:53" s="62" customFormat="1" ht="108.75" customHeight="1" thickBot="1" x14ac:dyDescent="0.3">
      <c r="B11" s="541"/>
      <c r="C11" s="449"/>
      <c r="D11" s="449"/>
      <c r="E11" s="449"/>
      <c r="F11" s="1032" t="s">
        <v>47</v>
      </c>
      <c r="G11" s="543"/>
      <c r="H11" s="303">
        <v>0.6</v>
      </c>
      <c r="I11" s="36" t="s">
        <v>48</v>
      </c>
      <c r="J11" s="55" t="s">
        <v>49</v>
      </c>
      <c r="K11" s="132" t="s">
        <v>34</v>
      </c>
      <c r="L11" s="132" t="s">
        <v>35</v>
      </c>
      <c r="M11" s="545"/>
      <c r="N11" s="449"/>
      <c r="O11" s="757"/>
      <c r="P11" s="681"/>
      <c r="Q11" s="30" t="s">
        <v>50</v>
      </c>
      <c r="R11" s="49" t="s">
        <v>51</v>
      </c>
      <c r="S11" s="514"/>
    </row>
    <row r="12" spans="1:53" s="62" customFormat="1" ht="90" customHeight="1" thickBot="1" x14ac:dyDescent="0.3">
      <c r="B12" s="541"/>
      <c r="C12" s="449"/>
      <c r="D12" s="449"/>
      <c r="E12" s="449"/>
      <c r="F12" s="1031" t="s">
        <v>52</v>
      </c>
      <c r="G12" s="543"/>
      <c r="H12" s="304">
        <v>0.6</v>
      </c>
      <c r="I12" s="60" t="s">
        <v>53</v>
      </c>
      <c r="J12" s="62" t="s">
        <v>54</v>
      </c>
      <c r="K12" s="145" t="s">
        <v>34</v>
      </c>
      <c r="L12" s="145" t="s">
        <v>35</v>
      </c>
      <c r="M12" s="545"/>
      <c r="N12" s="449"/>
      <c r="O12" s="757"/>
      <c r="P12" s="681"/>
      <c r="Q12" s="152" t="s">
        <v>55</v>
      </c>
      <c r="R12" s="163" t="s">
        <v>56</v>
      </c>
      <c r="S12" s="514"/>
    </row>
    <row r="13" spans="1:53" s="62" customFormat="1" ht="58.5" customHeight="1" thickBot="1" x14ac:dyDescent="0.3">
      <c r="B13" s="541"/>
      <c r="C13" s="449"/>
      <c r="D13" s="449"/>
      <c r="E13" s="449"/>
      <c r="F13" s="1031" t="s">
        <v>57</v>
      </c>
      <c r="G13" s="543"/>
      <c r="H13" s="303">
        <v>0.5</v>
      </c>
      <c r="I13" s="36" t="s">
        <v>58</v>
      </c>
      <c r="J13" s="55" t="s">
        <v>59</v>
      </c>
      <c r="K13" s="132" t="s">
        <v>34</v>
      </c>
      <c r="L13" s="132" t="s">
        <v>35</v>
      </c>
      <c r="M13" s="545"/>
      <c r="N13" s="449"/>
      <c r="O13" s="757"/>
      <c r="P13" s="681"/>
      <c r="Q13" s="445" t="s">
        <v>60</v>
      </c>
      <c r="R13" s="445" t="s">
        <v>61</v>
      </c>
      <c r="S13" s="514"/>
    </row>
    <row r="14" spans="1:53" s="62" customFormat="1" ht="57" customHeight="1" thickBot="1" x14ac:dyDescent="0.3">
      <c r="B14" s="542"/>
      <c r="C14" s="450"/>
      <c r="D14" s="450"/>
      <c r="E14" s="450"/>
      <c r="F14" s="1031" t="s">
        <v>62</v>
      </c>
      <c r="G14" s="483"/>
      <c r="H14" s="306">
        <v>1</v>
      </c>
      <c r="I14" s="79" t="s">
        <v>63</v>
      </c>
      <c r="J14" s="80" t="s">
        <v>64</v>
      </c>
      <c r="K14" s="141" t="s">
        <v>34</v>
      </c>
      <c r="L14" s="144" t="s">
        <v>65</v>
      </c>
      <c r="M14" s="546"/>
      <c r="N14" s="450"/>
      <c r="O14" s="703"/>
      <c r="P14" s="682"/>
      <c r="Q14" s="446"/>
      <c r="R14" s="446"/>
      <c r="S14" s="515"/>
    </row>
    <row r="15" spans="1:53" s="3" customFormat="1" ht="145.5" customHeight="1" thickBot="1" x14ac:dyDescent="0.3">
      <c r="B15" s="547" t="s">
        <v>66</v>
      </c>
      <c r="C15" s="434" t="s">
        <v>67</v>
      </c>
      <c r="D15" s="550" t="s">
        <v>68</v>
      </c>
      <c r="E15" s="482" t="s">
        <v>31</v>
      </c>
      <c r="F15" s="300" t="s">
        <v>69</v>
      </c>
      <c r="G15" s="553" t="s">
        <v>31</v>
      </c>
      <c r="H15" s="74" t="s">
        <v>70</v>
      </c>
      <c r="I15" s="50" t="s">
        <v>71</v>
      </c>
      <c r="J15" s="30" t="s">
        <v>72</v>
      </c>
      <c r="K15" s="50" t="s">
        <v>73</v>
      </c>
      <c r="L15" s="74" t="s">
        <v>74</v>
      </c>
      <c r="M15" s="179" t="s">
        <v>75</v>
      </c>
      <c r="N15" s="74" t="s">
        <v>37</v>
      </c>
      <c r="O15" s="434" t="s">
        <v>38</v>
      </c>
      <c r="P15" s="89" t="s">
        <v>76</v>
      </c>
      <c r="Q15" s="52" t="s">
        <v>77</v>
      </c>
      <c r="R15" s="52" t="s">
        <v>78</v>
      </c>
      <c r="S15" s="434" t="s">
        <v>79</v>
      </c>
      <c r="T15" s="31"/>
      <c r="U15" s="31"/>
      <c r="V15" s="31"/>
      <c r="W15" s="31"/>
      <c r="X15" s="31"/>
      <c r="Y15" s="31"/>
      <c r="Z15" s="31"/>
      <c r="AA15" s="31"/>
      <c r="AB15" s="31"/>
      <c r="AC15" s="31"/>
      <c r="AD15" s="31"/>
      <c r="AE15" s="31"/>
      <c r="AF15" s="31"/>
      <c r="AG15" s="31"/>
      <c r="AH15" s="31"/>
      <c r="AI15" s="31"/>
      <c r="AJ15" s="31"/>
    </row>
    <row r="16" spans="1:53" s="3" customFormat="1" ht="82.5" customHeight="1" thickBot="1" x14ac:dyDescent="0.3">
      <c r="B16" s="548"/>
      <c r="C16" s="435"/>
      <c r="D16" s="551"/>
      <c r="E16" s="543"/>
      <c r="F16" s="301" t="s">
        <v>80</v>
      </c>
      <c r="G16" s="554"/>
      <c r="H16" s="152">
        <v>2</v>
      </c>
      <c r="I16" s="3" t="s">
        <v>81</v>
      </c>
      <c r="J16" s="152" t="s">
        <v>82</v>
      </c>
      <c r="K16" s="17" t="s">
        <v>73</v>
      </c>
      <c r="L16" s="152" t="s">
        <v>83</v>
      </c>
      <c r="M16" s="3" t="s">
        <v>84</v>
      </c>
      <c r="N16" s="180" t="s">
        <v>37</v>
      </c>
      <c r="O16" s="435"/>
      <c r="P16" s="181" t="s">
        <v>85</v>
      </c>
      <c r="Q16" s="52" t="s">
        <v>86</v>
      </c>
      <c r="R16" s="52" t="s">
        <v>87</v>
      </c>
      <c r="S16" s="435"/>
      <c r="T16" s="31"/>
      <c r="U16" s="31"/>
      <c r="V16" s="31"/>
      <c r="W16" s="31"/>
      <c r="X16" s="31"/>
      <c r="Y16" s="31"/>
      <c r="Z16" s="31"/>
      <c r="AA16" s="31"/>
      <c r="AB16" s="31"/>
      <c r="AC16" s="31"/>
      <c r="AD16" s="31"/>
      <c r="AE16" s="31"/>
      <c r="AF16" s="31"/>
      <c r="AG16" s="31"/>
      <c r="AH16" s="31"/>
      <c r="AI16" s="31"/>
      <c r="AJ16" s="31"/>
    </row>
    <row r="17" spans="2:36" s="3" customFormat="1" ht="153.75" customHeight="1" thickBot="1" x14ac:dyDescent="0.3">
      <c r="B17" s="549"/>
      <c r="C17" s="447"/>
      <c r="D17" s="552"/>
      <c r="E17" s="483"/>
      <c r="F17" s="302" t="s">
        <v>88</v>
      </c>
      <c r="G17" s="555"/>
      <c r="H17" s="182">
        <v>1</v>
      </c>
      <c r="I17" s="50" t="s">
        <v>89</v>
      </c>
      <c r="J17" s="30" t="s">
        <v>90</v>
      </c>
      <c r="K17" s="50" t="s">
        <v>73</v>
      </c>
      <c r="L17" s="74" t="s">
        <v>74</v>
      </c>
      <c r="M17" s="179" t="s">
        <v>91</v>
      </c>
      <c r="N17" s="74" t="s">
        <v>37</v>
      </c>
      <c r="O17" s="447"/>
      <c r="P17" s="89" t="s">
        <v>180</v>
      </c>
      <c r="Q17" s="313" t="s">
        <v>92</v>
      </c>
      <c r="R17" s="52" t="s">
        <v>93</v>
      </c>
      <c r="S17" s="74" t="s">
        <v>74</v>
      </c>
      <c r="T17" s="31"/>
      <c r="U17" s="31"/>
      <c r="V17" s="31"/>
      <c r="W17" s="31"/>
      <c r="X17" s="31"/>
      <c r="Y17" s="31"/>
      <c r="Z17" s="31"/>
      <c r="AA17" s="31"/>
      <c r="AB17" s="31"/>
      <c r="AC17" s="31"/>
      <c r="AD17" s="31"/>
      <c r="AE17" s="31"/>
      <c r="AF17" s="31"/>
      <c r="AG17" s="31"/>
      <c r="AH17" s="31"/>
      <c r="AI17" s="31"/>
      <c r="AJ17" s="31"/>
    </row>
    <row r="18" spans="2:36" s="62" customFormat="1" ht="81.75" customHeight="1" thickBot="1" x14ac:dyDescent="0.3">
      <c r="B18" s="537" t="s">
        <v>94</v>
      </c>
      <c r="C18" s="494" t="s">
        <v>95</v>
      </c>
      <c r="D18" s="494" t="s">
        <v>96</v>
      </c>
      <c r="E18" s="479" t="s">
        <v>29</v>
      </c>
      <c r="F18" s="1033" t="s">
        <v>97</v>
      </c>
      <c r="G18" s="479" t="s">
        <v>31</v>
      </c>
      <c r="H18" s="105">
        <v>1</v>
      </c>
      <c r="I18" s="38" t="s">
        <v>98</v>
      </c>
      <c r="J18" s="494" t="s">
        <v>99</v>
      </c>
      <c r="K18" s="38" t="s">
        <v>100</v>
      </c>
      <c r="L18" s="494" t="s">
        <v>101</v>
      </c>
      <c r="M18" s="532" t="s">
        <v>75</v>
      </c>
      <c r="N18" s="494" t="s">
        <v>102</v>
      </c>
      <c r="O18" s="1005" t="s">
        <v>38</v>
      </c>
      <c r="P18" s="1006"/>
      <c r="Q18" s="451" t="s">
        <v>103</v>
      </c>
      <c r="R18" s="451" t="s">
        <v>104</v>
      </c>
      <c r="S18" s="451" t="s">
        <v>105</v>
      </c>
    </row>
    <row r="19" spans="2:36" s="62" customFormat="1" ht="78" customHeight="1" thickBot="1" x14ac:dyDescent="0.3">
      <c r="B19" s="538"/>
      <c r="C19" s="495"/>
      <c r="D19" s="495"/>
      <c r="E19" s="480"/>
      <c r="F19" s="1033" t="s">
        <v>106</v>
      </c>
      <c r="G19" s="480"/>
      <c r="H19" s="105">
        <v>1</v>
      </c>
      <c r="I19" s="38" t="s">
        <v>107</v>
      </c>
      <c r="J19" s="531"/>
      <c r="K19" s="38" t="s">
        <v>100</v>
      </c>
      <c r="L19" s="495"/>
      <c r="M19" s="533"/>
      <c r="N19" s="495"/>
      <c r="O19" s="1007"/>
      <c r="P19" s="1008"/>
      <c r="Q19" s="452"/>
      <c r="R19" s="452"/>
      <c r="S19" s="452"/>
    </row>
    <row r="20" spans="2:36" s="62" customFormat="1" ht="58.5" customHeight="1" thickBot="1" x14ac:dyDescent="0.3">
      <c r="B20" s="538"/>
      <c r="C20" s="495"/>
      <c r="D20" s="495"/>
      <c r="E20" s="480"/>
      <c r="F20" s="1033" t="s">
        <v>108</v>
      </c>
      <c r="G20" s="480"/>
      <c r="H20" s="105">
        <v>1</v>
      </c>
      <c r="I20" s="38" t="s">
        <v>109</v>
      </c>
      <c r="J20" s="531"/>
      <c r="K20" s="38" t="s">
        <v>100</v>
      </c>
      <c r="L20" s="495"/>
      <c r="M20" s="533"/>
      <c r="N20" s="495"/>
      <c r="O20" s="1007"/>
      <c r="P20" s="1008"/>
      <c r="Q20" s="452"/>
      <c r="R20" s="452"/>
      <c r="S20" s="452"/>
    </row>
    <row r="21" spans="2:36" s="62" customFormat="1" ht="81" customHeight="1" thickBot="1" x14ac:dyDescent="0.3">
      <c r="B21" s="538"/>
      <c r="C21" s="495"/>
      <c r="D21" s="495"/>
      <c r="E21" s="480"/>
      <c r="F21" s="1033" t="s">
        <v>110</v>
      </c>
      <c r="G21" s="480"/>
      <c r="H21" s="105">
        <v>1</v>
      </c>
      <c r="I21" s="38" t="s">
        <v>111</v>
      </c>
      <c r="J21" s="531"/>
      <c r="K21" s="38" t="s">
        <v>112</v>
      </c>
      <c r="L21" s="495"/>
      <c r="M21" s="533"/>
      <c r="N21" s="495"/>
      <c r="O21" s="1007"/>
      <c r="P21" s="1008"/>
      <c r="Q21" s="452"/>
      <c r="R21" s="452"/>
      <c r="S21" s="452"/>
    </row>
    <row r="22" spans="2:36" s="62" customFormat="1" ht="45.75" customHeight="1" thickBot="1" x14ac:dyDescent="0.3">
      <c r="B22" s="538"/>
      <c r="C22" s="495"/>
      <c r="D22" s="495"/>
      <c r="E22" s="480"/>
      <c r="F22" s="1033" t="s">
        <v>113</v>
      </c>
      <c r="G22" s="480"/>
      <c r="H22" s="105">
        <v>0.6</v>
      </c>
      <c r="I22" s="38" t="s">
        <v>114</v>
      </c>
      <c r="J22" s="531"/>
      <c r="K22" s="38" t="s">
        <v>100</v>
      </c>
      <c r="L22" s="495"/>
      <c r="M22" s="533"/>
      <c r="N22" s="495"/>
      <c r="O22" s="1007"/>
      <c r="P22" s="1008"/>
      <c r="Q22" s="452"/>
      <c r="R22" s="452"/>
      <c r="S22" s="452"/>
    </row>
    <row r="23" spans="2:36" s="62" customFormat="1" ht="53.25" customHeight="1" thickBot="1" x14ac:dyDescent="0.3">
      <c r="B23" s="538"/>
      <c r="C23" s="495"/>
      <c r="D23" s="495"/>
      <c r="E23" s="480"/>
      <c r="F23" s="1033" t="s">
        <v>115</v>
      </c>
      <c r="G23" s="480"/>
      <c r="H23" s="105">
        <v>1</v>
      </c>
      <c r="I23" s="38" t="s">
        <v>116</v>
      </c>
      <c r="J23" s="531"/>
      <c r="K23" s="38" t="s">
        <v>100</v>
      </c>
      <c r="L23" s="495"/>
      <c r="M23" s="533"/>
      <c r="N23" s="495"/>
      <c r="O23" s="1007"/>
      <c r="P23" s="1008"/>
      <c r="Q23" s="452"/>
      <c r="R23" s="452"/>
      <c r="S23" s="452"/>
    </row>
    <row r="24" spans="2:36" s="62" customFormat="1" ht="52.5" customHeight="1" thickBot="1" x14ac:dyDescent="0.3">
      <c r="B24" s="539"/>
      <c r="C24" s="496"/>
      <c r="D24" s="496"/>
      <c r="E24" s="481"/>
      <c r="F24" s="1033" t="s">
        <v>117</v>
      </c>
      <c r="G24" s="481"/>
      <c r="H24" s="105">
        <v>0.8</v>
      </c>
      <c r="I24" s="38" t="s">
        <v>118</v>
      </c>
      <c r="J24" s="496"/>
      <c r="K24" s="38" t="s">
        <v>100</v>
      </c>
      <c r="L24" s="496"/>
      <c r="M24" s="527"/>
      <c r="N24" s="496"/>
      <c r="O24" s="1009"/>
      <c r="P24" s="1010"/>
      <c r="Q24" s="453"/>
      <c r="R24" s="453"/>
      <c r="S24" s="453"/>
    </row>
    <row r="25" spans="2:36" s="62" customFormat="1" ht="102.75" customHeight="1" thickBot="1" x14ac:dyDescent="0.3">
      <c r="B25" s="534" t="s">
        <v>119</v>
      </c>
      <c r="C25" s="532" t="s">
        <v>120</v>
      </c>
      <c r="D25" s="494" t="s">
        <v>121</v>
      </c>
      <c r="E25" s="476" t="s">
        <v>31</v>
      </c>
      <c r="F25" s="1034" t="s">
        <v>122</v>
      </c>
      <c r="G25" s="479" t="s">
        <v>31</v>
      </c>
      <c r="H25" s="44">
        <v>1</v>
      </c>
      <c r="I25" s="40" t="s">
        <v>123</v>
      </c>
      <c r="J25" s="42" t="s">
        <v>124</v>
      </c>
      <c r="K25" s="40" t="s">
        <v>100</v>
      </c>
      <c r="L25" s="40" t="s">
        <v>125</v>
      </c>
      <c r="M25" s="42" t="s">
        <v>75</v>
      </c>
      <c r="N25" s="40" t="s">
        <v>102</v>
      </c>
      <c r="O25" s="1005" t="s">
        <v>38</v>
      </c>
      <c r="P25" s="1006"/>
      <c r="Q25" s="434" t="s">
        <v>60</v>
      </c>
      <c r="R25" s="434" t="s">
        <v>61</v>
      </c>
      <c r="S25" s="499"/>
    </row>
    <row r="26" spans="2:36" s="62" customFormat="1" ht="59.25" customHeight="1" thickBot="1" x14ac:dyDescent="0.3">
      <c r="B26" s="535"/>
      <c r="C26" s="527"/>
      <c r="D26" s="496"/>
      <c r="E26" s="477"/>
      <c r="F26" s="1033" t="s">
        <v>126</v>
      </c>
      <c r="G26" s="480"/>
      <c r="H26" s="106">
        <v>1</v>
      </c>
      <c r="I26" s="38" t="s">
        <v>127</v>
      </c>
      <c r="J26" s="68" t="s">
        <v>128</v>
      </c>
      <c r="K26" s="38" t="s">
        <v>129</v>
      </c>
      <c r="L26" s="38"/>
      <c r="M26" s="68" t="s">
        <v>84</v>
      </c>
      <c r="N26" s="38" t="s">
        <v>36</v>
      </c>
      <c r="O26" s="1007"/>
      <c r="P26" s="1008"/>
      <c r="Q26" s="435"/>
      <c r="R26" s="435"/>
      <c r="S26" s="500"/>
    </row>
    <row r="27" spans="2:36" s="62" customFormat="1" ht="84.75" customHeight="1" thickBot="1" x14ac:dyDescent="0.3">
      <c r="B27" s="536"/>
      <c r="C27" s="43" t="s">
        <v>130</v>
      </c>
      <c r="D27" s="41" t="s">
        <v>131</v>
      </c>
      <c r="E27" s="478"/>
      <c r="F27" s="1035" t="s">
        <v>132</v>
      </c>
      <c r="G27" s="481"/>
      <c r="H27" s="45">
        <v>1</v>
      </c>
      <c r="I27" s="41" t="s">
        <v>133</v>
      </c>
      <c r="J27" s="43" t="s">
        <v>90</v>
      </c>
      <c r="K27" s="41" t="s">
        <v>134</v>
      </c>
      <c r="L27" s="41" t="s">
        <v>135</v>
      </c>
      <c r="M27" s="43" t="s">
        <v>84</v>
      </c>
      <c r="N27" s="41" t="s">
        <v>136</v>
      </c>
      <c r="O27" s="1009"/>
      <c r="P27" s="1010"/>
      <c r="Q27" s="447"/>
      <c r="R27" s="447"/>
      <c r="S27" s="501"/>
    </row>
    <row r="28" spans="2:36" s="62" customFormat="1" ht="122.25" customHeight="1" thickBot="1" x14ac:dyDescent="0.3">
      <c r="B28" s="470" t="s">
        <v>137</v>
      </c>
      <c r="C28" s="473" t="s">
        <v>138</v>
      </c>
      <c r="D28" s="473" t="s">
        <v>139</v>
      </c>
      <c r="E28" s="476" t="s">
        <v>29</v>
      </c>
      <c r="F28" s="1033" t="s">
        <v>140</v>
      </c>
      <c r="G28" s="479" t="s">
        <v>31</v>
      </c>
      <c r="H28" s="107">
        <v>1</v>
      </c>
      <c r="I28" s="71" t="s">
        <v>141</v>
      </c>
      <c r="J28" s="101" t="s">
        <v>142</v>
      </c>
      <c r="K28" s="473" t="s">
        <v>135</v>
      </c>
      <c r="L28" s="38" t="s">
        <v>143</v>
      </c>
      <c r="M28" s="436" t="s">
        <v>75</v>
      </c>
      <c r="N28" s="436" t="s">
        <v>37</v>
      </c>
      <c r="O28" s="1005" t="s">
        <v>38</v>
      </c>
      <c r="P28" s="1006"/>
      <c r="Q28" s="457" t="s">
        <v>144</v>
      </c>
      <c r="R28" s="457" t="s">
        <v>145</v>
      </c>
      <c r="S28" s="436"/>
    </row>
    <row r="29" spans="2:36" s="62" customFormat="1" ht="48.75" customHeight="1" thickBot="1" x14ac:dyDescent="0.3">
      <c r="B29" s="471"/>
      <c r="C29" s="474"/>
      <c r="D29" s="474"/>
      <c r="E29" s="477"/>
      <c r="F29" s="1033" t="s">
        <v>146</v>
      </c>
      <c r="G29" s="480"/>
      <c r="H29" s="108">
        <v>1</v>
      </c>
      <c r="I29" s="127" t="s">
        <v>147</v>
      </c>
      <c r="J29" s="102" t="s">
        <v>148</v>
      </c>
      <c r="K29" s="475"/>
      <c r="L29" s="109" t="s">
        <v>149</v>
      </c>
      <c r="M29" s="437"/>
      <c r="N29" s="437"/>
      <c r="O29" s="1007"/>
      <c r="P29" s="1008"/>
      <c r="Q29" s="458"/>
      <c r="R29" s="458"/>
      <c r="S29" s="437"/>
    </row>
    <row r="30" spans="2:36" s="62" customFormat="1" ht="43.5" customHeight="1" thickBot="1" x14ac:dyDescent="0.3">
      <c r="B30" s="471"/>
      <c r="C30" s="474"/>
      <c r="D30" s="474"/>
      <c r="E30" s="477"/>
      <c r="F30" s="1033" t="s">
        <v>150</v>
      </c>
      <c r="G30" s="480"/>
      <c r="H30" s="107">
        <v>0.85</v>
      </c>
      <c r="I30" s="103" t="s">
        <v>151</v>
      </c>
      <c r="J30" s="102" t="s">
        <v>152</v>
      </c>
      <c r="K30" s="38" t="s">
        <v>153</v>
      </c>
      <c r="L30" s="75" t="s">
        <v>134</v>
      </c>
      <c r="M30" s="437"/>
      <c r="N30" s="437"/>
      <c r="O30" s="1007"/>
      <c r="P30" s="1008"/>
      <c r="Q30" s="458"/>
      <c r="R30" s="458"/>
      <c r="S30" s="437"/>
    </row>
    <row r="31" spans="2:36" s="62" customFormat="1" ht="53.25" customHeight="1" thickBot="1" x14ac:dyDescent="0.3">
      <c r="B31" s="472"/>
      <c r="C31" s="475"/>
      <c r="D31" s="475"/>
      <c r="E31" s="478"/>
      <c r="F31" s="1033" t="s">
        <v>154</v>
      </c>
      <c r="G31" s="481"/>
      <c r="H31" s="107">
        <v>1</v>
      </c>
      <c r="I31" s="71" t="s">
        <v>155</v>
      </c>
      <c r="J31" s="104" t="s">
        <v>156</v>
      </c>
      <c r="K31" s="43" t="s">
        <v>157</v>
      </c>
      <c r="L31" s="73"/>
      <c r="M31" s="438"/>
      <c r="N31" s="438"/>
      <c r="O31" s="1009"/>
      <c r="P31" s="1010"/>
      <c r="Q31" s="459"/>
      <c r="R31" s="110"/>
      <c r="S31" s="438"/>
    </row>
    <row r="32" spans="2:36" s="62" customFormat="1" ht="81.75" customHeight="1" thickBot="1" x14ac:dyDescent="0.3">
      <c r="B32" s="519" t="s">
        <v>158</v>
      </c>
      <c r="C32" s="522" t="s">
        <v>159</v>
      </c>
      <c r="D32" s="525" t="s">
        <v>160</v>
      </c>
      <c r="E32" s="451"/>
      <c r="F32" s="1036" t="s">
        <v>161</v>
      </c>
      <c r="G32" s="307" t="s">
        <v>31</v>
      </c>
      <c r="H32" s="528">
        <v>1</v>
      </c>
      <c r="I32" s="128" t="s">
        <v>162</v>
      </c>
      <c r="J32" s="129" t="s">
        <v>163</v>
      </c>
      <c r="K32" s="491" t="s">
        <v>23</v>
      </c>
      <c r="L32" s="516"/>
      <c r="M32" s="439" t="s">
        <v>75</v>
      </c>
      <c r="N32" s="516" t="s">
        <v>37</v>
      </c>
      <c r="O32" s="1005" t="s">
        <v>38</v>
      </c>
      <c r="P32" s="1006"/>
      <c r="Q32" s="457" t="s">
        <v>164</v>
      </c>
      <c r="R32" s="457" t="s">
        <v>165</v>
      </c>
      <c r="S32" s="439"/>
    </row>
    <row r="33" spans="2:19" s="62" customFormat="1" ht="63.75" thickBot="1" x14ac:dyDescent="0.3">
      <c r="B33" s="520"/>
      <c r="C33" s="523"/>
      <c r="D33" s="526"/>
      <c r="E33" s="452"/>
      <c r="F33" s="1037" t="s">
        <v>166</v>
      </c>
      <c r="G33" s="308"/>
      <c r="H33" s="529"/>
      <c r="I33" s="102" t="s">
        <v>167</v>
      </c>
      <c r="J33" s="71" t="s">
        <v>168</v>
      </c>
      <c r="K33" s="492"/>
      <c r="L33" s="517"/>
      <c r="M33" s="440"/>
      <c r="N33" s="517"/>
      <c r="O33" s="1007"/>
      <c r="P33" s="1008"/>
      <c r="Q33" s="458"/>
      <c r="R33" s="458"/>
      <c r="S33" s="440"/>
    </row>
    <row r="34" spans="2:19" s="62" customFormat="1" ht="53.25" customHeight="1" thickBot="1" x14ac:dyDescent="0.3">
      <c r="B34" s="521"/>
      <c r="C34" s="524"/>
      <c r="D34" s="527"/>
      <c r="E34" s="453"/>
      <c r="F34" s="1038" t="s">
        <v>169</v>
      </c>
      <c r="G34" s="309"/>
      <c r="H34" s="530"/>
      <c r="I34" s="71" t="s">
        <v>170</v>
      </c>
      <c r="J34" s="71" t="s">
        <v>171</v>
      </c>
      <c r="K34" s="493"/>
      <c r="L34" s="518"/>
      <c r="M34" s="441"/>
      <c r="N34" s="518"/>
      <c r="O34" s="1009"/>
      <c r="P34" s="1010"/>
      <c r="Q34" s="459"/>
      <c r="R34" s="459"/>
      <c r="S34" s="441"/>
    </row>
    <row r="35" spans="2:19" s="62" customFormat="1" ht="69" customHeight="1" thickBot="1" x14ac:dyDescent="0.3">
      <c r="B35" s="465" t="s">
        <v>172</v>
      </c>
      <c r="C35" s="569" t="s">
        <v>173</v>
      </c>
      <c r="D35" s="571" t="s">
        <v>174</v>
      </c>
      <c r="E35" s="468" t="s">
        <v>29</v>
      </c>
      <c r="F35" s="1039" t="s">
        <v>175</v>
      </c>
      <c r="G35" s="574" t="s">
        <v>31</v>
      </c>
      <c r="H35" s="120" t="s">
        <v>176</v>
      </c>
      <c r="I35" s="121" t="s">
        <v>177</v>
      </c>
      <c r="J35" s="35" t="s">
        <v>178</v>
      </c>
      <c r="K35" s="40" t="s">
        <v>179</v>
      </c>
      <c r="L35" s="123" t="s">
        <v>180</v>
      </c>
      <c r="M35" s="72" t="s">
        <v>181</v>
      </c>
      <c r="N35" s="72" t="s">
        <v>182</v>
      </c>
      <c r="O35" s="1011" t="s">
        <v>38</v>
      </c>
      <c r="P35" s="1012"/>
      <c r="Q35" s="124" t="s">
        <v>183</v>
      </c>
      <c r="R35" s="125" t="s">
        <v>184</v>
      </c>
      <c r="S35" s="130"/>
    </row>
    <row r="36" spans="2:19" s="62" customFormat="1" ht="67.5" customHeight="1" thickBot="1" x14ac:dyDescent="0.3">
      <c r="B36" s="467"/>
      <c r="C36" s="570"/>
      <c r="D36" s="572"/>
      <c r="E36" s="573"/>
      <c r="F36" s="1040" t="s">
        <v>185</v>
      </c>
      <c r="G36" s="575"/>
      <c r="H36" s="117" t="s">
        <v>186</v>
      </c>
      <c r="I36" s="122" t="s">
        <v>187</v>
      </c>
      <c r="J36" s="65" t="s">
        <v>178</v>
      </c>
      <c r="K36" s="65" t="s">
        <v>179</v>
      </c>
      <c r="L36" s="66" t="s">
        <v>180</v>
      </c>
      <c r="M36" s="34" t="s">
        <v>181</v>
      </c>
      <c r="N36" s="34" t="s">
        <v>182</v>
      </c>
      <c r="O36" s="1013"/>
      <c r="P36" s="1014"/>
      <c r="Q36" s="119" t="s">
        <v>188</v>
      </c>
      <c r="R36" s="111" t="s">
        <v>189</v>
      </c>
      <c r="S36" s="126"/>
    </row>
    <row r="37" spans="2:19" s="62" customFormat="1" ht="105.75" customHeight="1" thickBot="1" x14ac:dyDescent="0.3">
      <c r="B37" s="146" t="s">
        <v>190</v>
      </c>
      <c r="C37" s="40" t="s">
        <v>191</v>
      </c>
      <c r="D37" s="178" t="s">
        <v>192</v>
      </c>
      <c r="E37" s="72" t="s">
        <v>29</v>
      </c>
      <c r="F37" s="300" t="s">
        <v>193</v>
      </c>
      <c r="G37" s="149" t="s">
        <v>31</v>
      </c>
      <c r="H37" s="118" t="s">
        <v>194</v>
      </c>
      <c r="I37" s="34" t="s">
        <v>195</v>
      </c>
      <c r="J37" s="65" t="s">
        <v>196</v>
      </c>
      <c r="K37" s="36" t="s">
        <v>197</v>
      </c>
      <c r="L37" s="36" t="s">
        <v>180</v>
      </c>
      <c r="M37" s="30" t="s">
        <v>181</v>
      </c>
      <c r="N37" s="30" t="s">
        <v>182</v>
      </c>
      <c r="O37" s="1015" t="s">
        <v>38</v>
      </c>
      <c r="P37" s="1016"/>
      <c r="Q37" s="36" t="s">
        <v>188</v>
      </c>
      <c r="R37" s="36" t="s">
        <v>198</v>
      </c>
      <c r="S37" s="116"/>
    </row>
    <row r="38" spans="2:19" s="62" customFormat="1" ht="58.5" customHeight="1" thickBot="1" x14ac:dyDescent="0.3">
      <c r="B38" s="465" t="s">
        <v>199</v>
      </c>
      <c r="C38" s="451" t="s">
        <v>200</v>
      </c>
      <c r="D38" s="468" t="s">
        <v>201</v>
      </c>
      <c r="E38" s="468" t="s">
        <v>29</v>
      </c>
      <c r="F38" s="300" t="s">
        <v>202</v>
      </c>
      <c r="G38" s="574" t="s">
        <v>31</v>
      </c>
      <c r="H38" s="577" t="s">
        <v>203</v>
      </c>
      <c r="I38" s="580" t="s">
        <v>204</v>
      </c>
      <c r="J38" s="468" t="s">
        <v>205</v>
      </c>
      <c r="K38" s="448" t="s">
        <v>197</v>
      </c>
      <c r="L38" s="448" t="s">
        <v>206</v>
      </c>
      <c r="M38" s="434" t="s">
        <v>84</v>
      </c>
      <c r="N38" s="434" t="s">
        <v>207</v>
      </c>
      <c r="O38" s="774" t="s">
        <v>38</v>
      </c>
      <c r="P38" s="649"/>
      <c r="Q38" s="448" t="s">
        <v>208</v>
      </c>
      <c r="R38" s="448" t="s">
        <v>209</v>
      </c>
      <c r="S38" s="442"/>
    </row>
    <row r="39" spans="2:19" s="62" customFormat="1" ht="51.75" customHeight="1" thickBot="1" x14ac:dyDescent="0.3">
      <c r="B39" s="466"/>
      <c r="C39" s="452"/>
      <c r="D39" s="469"/>
      <c r="E39" s="469"/>
      <c r="F39" s="300" t="s">
        <v>210</v>
      </c>
      <c r="G39" s="576"/>
      <c r="H39" s="578"/>
      <c r="I39" s="581"/>
      <c r="J39" s="469"/>
      <c r="K39" s="449"/>
      <c r="L39" s="449"/>
      <c r="M39" s="435"/>
      <c r="N39" s="435"/>
      <c r="O39" s="775"/>
      <c r="P39" s="650"/>
      <c r="Q39" s="449"/>
      <c r="R39" s="449"/>
      <c r="S39" s="443"/>
    </row>
    <row r="40" spans="2:19" s="62" customFormat="1" ht="41.25" customHeight="1" thickBot="1" x14ac:dyDescent="0.3">
      <c r="B40" s="466"/>
      <c r="C40" s="452"/>
      <c r="D40" s="469"/>
      <c r="E40" s="469"/>
      <c r="F40" s="1025" t="s">
        <v>211</v>
      </c>
      <c r="G40" s="576"/>
      <c r="H40" s="578"/>
      <c r="I40" s="581"/>
      <c r="J40" s="469"/>
      <c r="K40" s="449"/>
      <c r="L40" s="449"/>
      <c r="M40" s="435"/>
      <c r="N40" s="435"/>
      <c r="O40" s="775"/>
      <c r="P40" s="650"/>
      <c r="Q40" s="449"/>
      <c r="R40" s="449"/>
      <c r="S40" s="443"/>
    </row>
    <row r="41" spans="2:19" s="62" customFormat="1" ht="35.25" customHeight="1" thickBot="1" x14ac:dyDescent="0.3">
      <c r="B41" s="467"/>
      <c r="C41" s="453"/>
      <c r="D41" s="573"/>
      <c r="E41" s="573"/>
      <c r="F41" s="1025" t="s">
        <v>212</v>
      </c>
      <c r="G41" s="575"/>
      <c r="H41" s="579"/>
      <c r="I41" s="582"/>
      <c r="J41" s="573"/>
      <c r="K41" s="450"/>
      <c r="L41" s="450"/>
      <c r="M41" s="447"/>
      <c r="N41" s="447"/>
      <c r="O41" s="776"/>
      <c r="P41" s="651"/>
      <c r="Q41" s="450"/>
      <c r="R41" s="450"/>
      <c r="S41" s="444"/>
    </row>
    <row r="42" spans="2:19" s="62" customFormat="1" ht="26.25" customHeight="1" thickBot="1" x14ac:dyDescent="0.3">
      <c r="B42" s="310" t="s">
        <v>1594</v>
      </c>
      <c r="C42" s="497" t="s">
        <v>213</v>
      </c>
      <c r="D42" s="498"/>
      <c r="E42" s="498"/>
      <c r="F42" s="498"/>
      <c r="G42" s="498"/>
      <c r="H42" s="498"/>
      <c r="I42" s="498"/>
      <c r="J42" s="498"/>
      <c r="K42" s="498"/>
      <c r="L42" s="498"/>
      <c r="M42" s="498"/>
      <c r="N42" s="498"/>
      <c r="O42" s="498"/>
      <c r="P42" s="498"/>
      <c r="Q42" s="498"/>
      <c r="R42" s="498"/>
      <c r="S42" s="498"/>
    </row>
    <row r="43" spans="2:19" s="62" customFormat="1" ht="79.5" customHeight="1" thickBot="1" x14ac:dyDescent="0.3">
      <c r="B43" s="465" t="s">
        <v>214</v>
      </c>
      <c r="C43" s="448" t="s">
        <v>215</v>
      </c>
      <c r="D43" s="448" t="s">
        <v>216</v>
      </c>
      <c r="E43" s="487" t="s">
        <v>29</v>
      </c>
      <c r="F43" s="1041" t="s">
        <v>217</v>
      </c>
      <c r="G43" s="482" t="s">
        <v>31</v>
      </c>
      <c r="H43" s="557" t="s">
        <v>218</v>
      </c>
      <c r="I43" s="448" t="s">
        <v>219</v>
      </c>
      <c r="J43" s="448" t="s">
        <v>220</v>
      </c>
      <c r="K43" s="448" t="s">
        <v>221</v>
      </c>
      <c r="L43" s="448" t="s">
        <v>222</v>
      </c>
      <c r="M43" s="36" t="s">
        <v>75</v>
      </c>
      <c r="N43" s="36" t="s">
        <v>182</v>
      </c>
      <c r="O43" s="774" t="s">
        <v>38</v>
      </c>
      <c r="P43" s="649"/>
      <c r="Q43" s="59" t="s">
        <v>223</v>
      </c>
      <c r="R43" s="90" t="s">
        <v>224</v>
      </c>
      <c r="S43" s="133"/>
    </row>
    <row r="44" spans="2:19" s="62" customFormat="1" ht="45.75" customHeight="1" thickBot="1" x14ac:dyDescent="0.3">
      <c r="B44" s="466"/>
      <c r="C44" s="449"/>
      <c r="D44" s="449"/>
      <c r="E44" s="556"/>
      <c r="F44" s="1042" t="s">
        <v>225</v>
      </c>
      <c r="G44" s="543"/>
      <c r="H44" s="558"/>
      <c r="I44" s="449"/>
      <c r="J44" s="449"/>
      <c r="K44" s="449"/>
      <c r="L44" s="449"/>
      <c r="M44" s="62" t="s">
        <v>75</v>
      </c>
      <c r="N44" s="60" t="s">
        <v>182</v>
      </c>
      <c r="O44" s="775"/>
      <c r="P44" s="650"/>
      <c r="Q44" s="36" t="s">
        <v>226</v>
      </c>
      <c r="R44" s="77" t="s">
        <v>227</v>
      </c>
      <c r="S44" s="112"/>
    </row>
    <row r="45" spans="2:19" s="62" customFormat="1" ht="48" customHeight="1" thickBot="1" x14ac:dyDescent="0.3">
      <c r="B45" s="466"/>
      <c r="C45" s="449"/>
      <c r="D45" s="449"/>
      <c r="E45" s="556"/>
      <c r="F45" s="1041" t="s">
        <v>228</v>
      </c>
      <c r="G45" s="543"/>
      <c r="H45" s="558"/>
      <c r="I45" s="449"/>
      <c r="J45" s="449"/>
      <c r="K45" s="449"/>
      <c r="L45" s="449"/>
      <c r="M45" s="51" t="s">
        <v>75</v>
      </c>
      <c r="N45" s="36" t="s">
        <v>182</v>
      </c>
      <c r="O45" s="775"/>
      <c r="P45" s="650"/>
      <c r="Q45" s="36" t="s">
        <v>229</v>
      </c>
      <c r="R45" s="77" t="s">
        <v>229</v>
      </c>
      <c r="S45" s="112"/>
    </row>
    <row r="46" spans="2:19" s="62" customFormat="1" ht="77.25" customHeight="1" thickBot="1" x14ac:dyDescent="0.3">
      <c r="B46" s="467"/>
      <c r="C46" s="450"/>
      <c r="D46" s="450"/>
      <c r="E46" s="488"/>
      <c r="F46" s="1043" t="s">
        <v>230</v>
      </c>
      <c r="G46" s="483"/>
      <c r="H46" s="559"/>
      <c r="I46" s="450"/>
      <c r="J46" s="450"/>
      <c r="K46" s="450"/>
      <c r="L46" s="450"/>
      <c r="M46" s="80" t="s">
        <v>75</v>
      </c>
      <c r="N46" s="79" t="s">
        <v>182</v>
      </c>
      <c r="O46" s="776"/>
      <c r="P46" s="651"/>
      <c r="Q46" s="79" t="s">
        <v>231</v>
      </c>
      <c r="R46" s="94" t="s">
        <v>232</v>
      </c>
      <c r="S46" s="136"/>
    </row>
    <row r="47" spans="2:19" s="62" customFormat="1" ht="114.75" customHeight="1" thickBot="1" x14ac:dyDescent="0.3">
      <c r="B47" s="465" t="s">
        <v>233</v>
      </c>
      <c r="C47" s="448" t="s">
        <v>215</v>
      </c>
      <c r="D47" s="448" t="s">
        <v>234</v>
      </c>
      <c r="E47" s="487" t="s">
        <v>29</v>
      </c>
      <c r="F47" s="1041" t="s">
        <v>235</v>
      </c>
      <c r="G47" s="482" t="s">
        <v>31</v>
      </c>
      <c r="H47" s="557" t="s">
        <v>236</v>
      </c>
      <c r="I47" s="448" t="s">
        <v>237</v>
      </c>
      <c r="J47" s="448" t="s">
        <v>238</v>
      </c>
      <c r="K47" s="448" t="s">
        <v>239</v>
      </c>
      <c r="L47" s="448" t="s">
        <v>240</v>
      </c>
      <c r="M47" s="51" t="s">
        <v>75</v>
      </c>
      <c r="N47" s="36" t="s">
        <v>182</v>
      </c>
      <c r="O47" s="774" t="s">
        <v>38</v>
      </c>
      <c r="P47" s="649"/>
      <c r="Q47" s="36" t="s">
        <v>241</v>
      </c>
      <c r="R47" s="77" t="s">
        <v>242</v>
      </c>
      <c r="S47" s="112"/>
    </row>
    <row r="48" spans="2:19" s="62" customFormat="1" ht="90" customHeight="1" thickBot="1" x14ac:dyDescent="0.3">
      <c r="B48" s="466"/>
      <c r="C48" s="449"/>
      <c r="D48" s="449"/>
      <c r="E48" s="556"/>
      <c r="F48" s="1042" t="s">
        <v>243</v>
      </c>
      <c r="G48" s="543"/>
      <c r="H48" s="558"/>
      <c r="I48" s="449"/>
      <c r="J48" s="449"/>
      <c r="K48" s="449"/>
      <c r="L48" s="449"/>
      <c r="M48" s="62" t="s">
        <v>75</v>
      </c>
      <c r="N48" s="60" t="s">
        <v>182</v>
      </c>
      <c r="O48" s="775"/>
      <c r="P48" s="650"/>
      <c r="Q48" s="36" t="s">
        <v>244</v>
      </c>
      <c r="R48" s="77" t="s">
        <v>245</v>
      </c>
      <c r="S48" s="112"/>
    </row>
    <row r="49" spans="2:19" s="62" customFormat="1" ht="77.25" customHeight="1" thickBot="1" x14ac:dyDescent="0.3">
      <c r="B49" s="466"/>
      <c r="C49" s="449"/>
      <c r="D49" s="449"/>
      <c r="E49" s="556"/>
      <c r="F49" s="1041" t="s">
        <v>246</v>
      </c>
      <c r="G49" s="543"/>
      <c r="H49" s="558"/>
      <c r="I49" s="449"/>
      <c r="J49" s="449"/>
      <c r="K49" s="449"/>
      <c r="L49" s="449"/>
      <c r="M49" s="51" t="s">
        <v>75</v>
      </c>
      <c r="N49" s="36" t="s">
        <v>182</v>
      </c>
      <c r="O49" s="775"/>
      <c r="P49" s="650"/>
      <c r="Q49" s="60" t="s">
        <v>247</v>
      </c>
      <c r="R49" s="91" t="s">
        <v>248</v>
      </c>
      <c r="S49" s="58"/>
    </row>
    <row r="50" spans="2:19" s="62" customFormat="1" ht="63.75" thickBot="1" x14ac:dyDescent="0.3">
      <c r="B50" s="467"/>
      <c r="C50" s="450"/>
      <c r="D50" s="450"/>
      <c r="E50" s="488"/>
      <c r="F50" s="1043" t="s">
        <v>249</v>
      </c>
      <c r="G50" s="483"/>
      <c r="H50" s="559"/>
      <c r="I50" s="450"/>
      <c r="J50" s="450"/>
      <c r="K50" s="450"/>
      <c r="L50" s="450"/>
      <c r="M50" s="80" t="s">
        <v>75</v>
      </c>
      <c r="N50" s="79" t="s">
        <v>182</v>
      </c>
      <c r="O50" s="776"/>
      <c r="P50" s="651"/>
      <c r="Q50" s="36" t="s">
        <v>250</v>
      </c>
      <c r="R50" s="77" t="s">
        <v>251</v>
      </c>
      <c r="S50" s="57"/>
    </row>
    <row r="51" spans="2:19" s="62" customFormat="1" ht="63.75" customHeight="1" thickBot="1" x14ac:dyDescent="0.3">
      <c r="B51" s="465" t="s">
        <v>252</v>
      </c>
      <c r="C51" s="448" t="s">
        <v>215</v>
      </c>
      <c r="D51" s="448" t="s">
        <v>253</v>
      </c>
      <c r="E51" s="487" t="s">
        <v>29</v>
      </c>
      <c r="F51" s="1041" t="s">
        <v>254</v>
      </c>
      <c r="G51" s="482" t="s">
        <v>31</v>
      </c>
      <c r="H51" s="448" t="s">
        <v>255</v>
      </c>
      <c r="I51" s="448" t="s">
        <v>256</v>
      </c>
      <c r="J51" s="448" t="s">
        <v>257</v>
      </c>
      <c r="K51" s="448" t="s">
        <v>258</v>
      </c>
      <c r="L51" s="489" t="s">
        <v>259</v>
      </c>
      <c r="M51" s="51" t="s">
        <v>75</v>
      </c>
      <c r="N51" s="36" t="s">
        <v>182</v>
      </c>
      <c r="O51" s="774" t="s">
        <v>38</v>
      </c>
      <c r="P51" s="649"/>
      <c r="Q51" s="36" t="s">
        <v>250</v>
      </c>
      <c r="R51" s="77" t="s">
        <v>260</v>
      </c>
      <c r="S51" s="57"/>
    </row>
    <row r="52" spans="2:19" s="62" customFormat="1" ht="174.75" customHeight="1" thickBot="1" x14ac:dyDescent="0.3">
      <c r="B52" s="467"/>
      <c r="C52" s="450"/>
      <c r="D52" s="450"/>
      <c r="E52" s="488"/>
      <c r="F52" s="1044" t="s">
        <v>261</v>
      </c>
      <c r="G52" s="483"/>
      <c r="H52" s="450"/>
      <c r="I52" s="450"/>
      <c r="J52" s="450"/>
      <c r="K52" s="450"/>
      <c r="L52" s="490"/>
      <c r="M52" s="62" t="s">
        <v>75</v>
      </c>
      <c r="N52" s="60" t="s">
        <v>182</v>
      </c>
      <c r="O52" s="776"/>
      <c r="P52" s="651"/>
      <c r="Q52" s="60" t="s">
        <v>262</v>
      </c>
      <c r="R52" s="91" t="s">
        <v>263</v>
      </c>
      <c r="S52" s="58"/>
    </row>
    <row r="53" spans="2:19" s="62" customFormat="1" ht="63.75" thickBot="1" x14ac:dyDescent="0.3">
      <c r="B53" s="465" t="s">
        <v>264</v>
      </c>
      <c r="C53" s="448" t="s">
        <v>215</v>
      </c>
      <c r="D53" s="448" t="s">
        <v>265</v>
      </c>
      <c r="E53" s="487" t="s">
        <v>29</v>
      </c>
      <c r="F53" s="1041" t="s">
        <v>266</v>
      </c>
      <c r="G53" s="482" t="s">
        <v>31</v>
      </c>
      <c r="H53" s="557">
        <v>1</v>
      </c>
      <c r="I53" s="448" t="s">
        <v>267</v>
      </c>
      <c r="J53" s="448" t="s">
        <v>268</v>
      </c>
      <c r="K53" s="61" t="s">
        <v>239</v>
      </c>
      <c r="L53" s="448" t="s">
        <v>269</v>
      </c>
      <c r="M53" s="51" t="s">
        <v>75</v>
      </c>
      <c r="N53" s="36" t="s">
        <v>182</v>
      </c>
      <c r="O53" s="774" t="s">
        <v>38</v>
      </c>
      <c r="P53" s="649"/>
      <c r="Q53" s="36" t="s">
        <v>270</v>
      </c>
      <c r="R53" s="77" t="s">
        <v>271</v>
      </c>
      <c r="S53" s="112"/>
    </row>
    <row r="54" spans="2:19" s="62" customFormat="1" ht="32.25" thickBot="1" x14ac:dyDescent="0.3">
      <c r="B54" s="466"/>
      <c r="C54" s="449"/>
      <c r="D54" s="449"/>
      <c r="E54" s="556"/>
      <c r="F54" s="1042" t="s">
        <v>272</v>
      </c>
      <c r="G54" s="543"/>
      <c r="H54" s="558"/>
      <c r="I54" s="449"/>
      <c r="J54" s="449"/>
      <c r="L54" s="449"/>
      <c r="M54" s="51" t="s">
        <v>75</v>
      </c>
      <c r="N54" s="36" t="s">
        <v>182</v>
      </c>
      <c r="O54" s="775"/>
      <c r="P54" s="650"/>
      <c r="Q54" s="60" t="s">
        <v>226</v>
      </c>
      <c r="R54" s="91" t="s">
        <v>227</v>
      </c>
      <c r="S54" s="137"/>
    </row>
    <row r="55" spans="2:19" s="62" customFormat="1" ht="51.75" customHeight="1" thickBot="1" x14ac:dyDescent="0.3">
      <c r="B55" s="467"/>
      <c r="C55" s="450"/>
      <c r="D55" s="450"/>
      <c r="E55" s="488"/>
      <c r="F55" s="1041" t="s">
        <v>273</v>
      </c>
      <c r="G55" s="483"/>
      <c r="H55" s="559"/>
      <c r="I55" s="450"/>
      <c r="J55" s="450"/>
      <c r="K55" s="80"/>
      <c r="L55" s="450"/>
      <c r="M55" s="80" t="s">
        <v>75</v>
      </c>
      <c r="N55" s="79" t="s">
        <v>182</v>
      </c>
      <c r="O55" s="776"/>
      <c r="P55" s="651"/>
      <c r="Q55" s="36" t="s">
        <v>274</v>
      </c>
      <c r="R55" s="77" t="s">
        <v>275</v>
      </c>
      <c r="S55" s="112"/>
    </row>
    <row r="56" spans="2:19" s="62" customFormat="1" ht="122.25" customHeight="1" thickBot="1" x14ac:dyDescent="0.3">
      <c r="B56" s="465" t="s">
        <v>276</v>
      </c>
      <c r="C56" s="448" t="s">
        <v>215</v>
      </c>
      <c r="D56" s="482" t="s">
        <v>277</v>
      </c>
      <c r="E56" s="487" t="s">
        <v>29</v>
      </c>
      <c r="F56" s="1041" t="s">
        <v>278</v>
      </c>
      <c r="G56" s="482" t="s">
        <v>31</v>
      </c>
      <c r="H56" s="67">
        <v>0.5</v>
      </c>
      <c r="I56" s="36" t="s">
        <v>279</v>
      </c>
      <c r="J56" s="448" t="s">
        <v>280</v>
      </c>
      <c r="K56" s="448" t="s">
        <v>258</v>
      </c>
      <c r="L56" s="448" t="s">
        <v>281</v>
      </c>
      <c r="M56" s="51" t="s">
        <v>282</v>
      </c>
      <c r="N56" s="36" t="s">
        <v>182</v>
      </c>
      <c r="O56" s="448" t="s">
        <v>38</v>
      </c>
      <c r="P56" s="448" t="s">
        <v>283</v>
      </c>
      <c r="Q56" s="36" t="s">
        <v>284</v>
      </c>
      <c r="R56" s="77" t="s">
        <v>285</v>
      </c>
      <c r="S56" s="57"/>
    </row>
    <row r="57" spans="2:19" s="62" customFormat="1" ht="138.75" customHeight="1" thickBot="1" x14ac:dyDescent="0.3">
      <c r="B57" s="466"/>
      <c r="C57" s="449"/>
      <c r="D57" s="543"/>
      <c r="E57" s="556"/>
      <c r="F57" s="1041" t="s">
        <v>286</v>
      </c>
      <c r="G57" s="543"/>
      <c r="H57" s="113">
        <v>4</v>
      </c>
      <c r="I57" s="60" t="s">
        <v>287</v>
      </c>
      <c r="J57" s="449"/>
      <c r="K57" s="449"/>
      <c r="L57" s="449"/>
      <c r="M57" s="51" t="s">
        <v>282</v>
      </c>
      <c r="N57" s="36" t="s">
        <v>182</v>
      </c>
      <c r="O57" s="449"/>
      <c r="P57" s="449"/>
      <c r="Q57" s="36" t="s">
        <v>288</v>
      </c>
      <c r="R57" s="77" t="s">
        <v>289</v>
      </c>
      <c r="S57" s="57"/>
    </row>
    <row r="58" spans="2:19" s="62" customFormat="1" ht="57.75" customHeight="1" thickBot="1" x14ac:dyDescent="0.3">
      <c r="B58" s="466"/>
      <c r="C58" s="449"/>
      <c r="D58" s="543"/>
      <c r="E58" s="556"/>
      <c r="F58" s="1042" t="s">
        <v>290</v>
      </c>
      <c r="G58" s="543"/>
      <c r="H58" s="114">
        <v>1</v>
      </c>
      <c r="I58" s="36" t="s">
        <v>291</v>
      </c>
      <c r="J58" s="449"/>
      <c r="K58" s="449"/>
      <c r="L58" s="449"/>
      <c r="M58" s="62" t="s">
        <v>75</v>
      </c>
      <c r="N58" s="60" t="s">
        <v>182</v>
      </c>
      <c r="O58" s="449"/>
      <c r="P58" s="449"/>
      <c r="Q58" s="60" t="s">
        <v>180</v>
      </c>
      <c r="R58" s="91" t="s">
        <v>180</v>
      </c>
      <c r="S58" s="58"/>
    </row>
    <row r="59" spans="2:19" s="62" customFormat="1" ht="100.5" customHeight="1" thickBot="1" x14ac:dyDescent="0.3">
      <c r="B59" s="467"/>
      <c r="C59" s="450"/>
      <c r="D59" s="483"/>
      <c r="E59" s="488"/>
      <c r="F59" s="1041" t="s">
        <v>292</v>
      </c>
      <c r="G59" s="483"/>
      <c r="H59" s="115">
        <v>1</v>
      </c>
      <c r="I59" s="79" t="s">
        <v>293</v>
      </c>
      <c r="J59" s="450"/>
      <c r="K59" s="450"/>
      <c r="L59" s="450"/>
      <c r="M59" s="51" t="s">
        <v>294</v>
      </c>
      <c r="N59" s="36" t="s">
        <v>182</v>
      </c>
      <c r="O59" s="450"/>
      <c r="P59" s="450"/>
      <c r="Q59" s="36" t="s">
        <v>295</v>
      </c>
      <c r="R59" s="77" t="s">
        <v>296</v>
      </c>
      <c r="S59" s="57"/>
    </row>
    <row r="60" spans="2:19" s="62" customFormat="1" ht="39" customHeight="1" thickBot="1" x14ac:dyDescent="0.3">
      <c r="B60" s="465" t="s">
        <v>297</v>
      </c>
      <c r="C60" s="448" t="s">
        <v>215</v>
      </c>
      <c r="D60" s="448" t="s">
        <v>298</v>
      </c>
      <c r="E60" s="487" t="s">
        <v>29</v>
      </c>
      <c r="F60" s="1045" t="s">
        <v>299</v>
      </c>
      <c r="G60" s="482" t="s">
        <v>31</v>
      </c>
      <c r="H60" s="563" t="s">
        <v>300</v>
      </c>
      <c r="I60" s="448" t="s">
        <v>300</v>
      </c>
      <c r="J60" s="448" t="s">
        <v>301</v>
      </c>
      <c r="K60" s="448" t="s">
        <v>258</v>
      </c>
      <c r="L60" s="448" t="s">
        <v>302</v>
      </c>
      <c r="M60" s="448" t="s">
        <v>75</v>
      </c>
      <c r="N60" s="448" t="s">
        <v>182</v>
      </c>
      <c r="O60" s="774" t="s">
        <v>38</v>
      </c>
      <c r="P60" s="649"/>
      <c r="Q60" s="454" t="s">
        <v>303</v>
      </c>
      <c r="R60" s="454" t="s">
        <v>304</v>
      </c>
      <c r="S60" s="563"/>
    </row>
    <row r="61" spans="2:19" s="62" customFormat="1" ht="15.75" x14ac:dyDescent="0.25">
      <c r="B61" s="466"/>
      <c r="C61" s="449"/>
      <c r="D61" s="449"/>
      <c r="E61" s="556"/>
      <c r="F61" s="1046" t="s">
        <v>305</v>
      </c>
      <c r="G61" s="543"/>
      <c r="H61" s="564"/>
      <c r="I61" s="449"/>
      <c r="J61" s="449"/>
      <c r="K61" s="449"/>
      <c r="L61" s="449"/>
      <c r="M61" s="449"/>
      <c r="N61" s="449"/>
      <c r="O61" s="775"/>
      <c r="P61" s="650"/>
      <c r="Q61" s="455"/>
      <c r="R61" s="455"/>
      <c r="S61" s="564"/>
    </row>
    <row r="62" spans="2:19" s="62" customFormat="1" ht="37.5" customHeight="1" thickBot="1" x14ac:dyDescent="0.3">
      <c r="B62" s="466"/>
      <c r="C62" s="449"/>
      <c r="D62" s="449"/>
      <c r="E62" s="556"/>
      <c r="F62" s="1047"/>
      <c r="G62" s="543"/>
      <c r="H62" s="564"/>
      <c r="I62" s="449"/>
      <c r="J62" s="449"/>
      <c r="K62" s="449"/>
      <c r="L62" s="449"/>
      <c r="M62" s="449"/>
      <c r="N62" s="449"/>
      <c r="O62" s="775"/>
      <c r="P62" s="650"/>
      <c r="Q62" s="455"/>
      <c r="R62" s="455"/>
      <c r="S62" s="564"/>
    </row>
    <row r="63" spans="2:19" s="62" customFormat="1" ht="77.25" customHeight="1" thickBot="1" x14ac:dyDescent="0.3">
      <c r="B63" s="467"/>
      <c r="C63" s="450"/>
      <c r="D63" s="450"/>
      <c r="E63" s="488"/>
      <c r="F63" s="1045" t="s">
        <v>306</v>
      </c>
      <c r="G63" s="483"/>
      <c r="H63" s="565"/>
      <c r="I63" s="450"/>
      <c r="J63" s="450"/>
      <c r="K63" s="450"/>
      <c r="L63" s="450"/>
      <c r="M63" s="450"/>
      <c r="N63" s="450"/>
      <c r="O63" s="776"/>
      <c r="P63" s="651"/>
      <c r="Q63" s="456"/>
      <c r="R63" s="456"/>
      <c r="S63" s="565"/>
    </row>
    <row r="64" spans="2:19" s="62" customFormat="1" ht="63.75" customHeight="1" thickBot="1" x14ac:dyDescent="0.3">
      <c r="B64" s="465" t="s">
        <v>307</v>
      </c>
      <c r="C64" s="448" t="s">
        <v>215</v>
      </c>
      <c r="D64" s="448" t="s">
        <v>308</v>
      </c>
      <c r="E64" s="487" t="s">
        <v>309</v>
      </c>
      <c r="F64" s="1048" t="s">
        <v>310</v>
      </c>
      <c r="G64" s="482" t="s">
        <v>31</v>
      </c>
      <c r="H64" s="484">
        <v>1</v>
      </c>
      <c r="I64" s="563" t="s">
        <v>311</v>
      </c>
      <c r="J64" s="448" t="s">
        <v>312</v>
      </c>
      <c r="K64" s="448" t="s">
        <v>258</v>
      </c>
      <c r="L64" s="448" t="s">
        <v>302</v>
      </c>
      <c r="M64" s="448" t="s">
        <v>75</v>
      </c>
      <c r="N64" s="448" t="s">
        <v>182</v>
      </c>
      <c r="O64" s="774" t="s">
        <v>38</v>
      </c>
      <c r="P64" s="649"/>
      <c r="Q64" s="454" t="s">
        <v>313</v>
      </c>
      <c r="R64" s="454" t="s">
        <v>314</v>
      </c>
      <c r="S64" s="563"/>
    </row>
    <row r="65" spans="2:19" s="62" customFormat="1" ht="36.75" customHeight="1" thickBot="1" x14ac:dyDescent="0.3">
      <c r="B65" s="466"/>
      <c r="C65" s="449"/>
      <c r="D65" s="449"/>
      <c r="E65" s="556"/>
      <c r="F65" s="1049" t="s">
        <v>315</v>
      </c>
      <c r="G65" s="543"/>
      <c r="H65" s="485"/>
      <c r="I65" s="564"/>
      <c r="J65" s="449"/>
      <c r="K65" s="449"/>
      <c r="L65" s="449"/>
      <c r="M65" s="449"/>
      <c r="N65" s="449"/>
      <c r="O65" s="775"/>
      <c r="P65" s="650"/>
      <c r="Q65" s="455"/>
      <c r="R65" s="455"/>
      <c r="S65" s="564"/>
    </row>
    <row r="66" spans="2:19" s="62" customFormat="1" ht="32.25" customHeight="1" thickBot="1" x14ac:dyDescent="0.3">
      <c r="B66" s="466"/>
      <c r="C66" s="449"/>
      <c r="D66" s="449"/>
      <c r="E66" s="556"/>
      <c r="F66" s="1045" t="s">
        <v>316</v>
      </c>
      <c r="G66" s="543"/>
      <c r="H66" s="485"/>
      <c r="I66" s="564"/>
      <c r="J66" s="449"/>
      <c r="K66" s="449"/>
      <c r="L66" s="449"/>
      <c r="M66" s="449"/>
      <c r="N66" s="449"/>
      <c r="O66" s="775"/>
      <c r="P66" s="650"/>
      <c r="Q66" s="455"/>
      <c r="R66" s="455"/>
      <c r="S66" s="564"/>
    </row>
    <row r="67" spans="2:19" s="62" customFormat="1" ht="30" customHeight="1" thickBot="1" x14ac:dyDescent="0.3">
      <c r="B67" s="466"/>
      <c r="C67" s="449"/>
      <c r="D67" s="449"/>
      <c r="E67" s="556"/>
      <c r="F67" s="1050" t="s">
        <v>317</v>
      </c>
      <c r="G67" s="543"/>
      <c r="H67" s="485"/>
      <c r="I67" s="564"/>
      <c r="J67" s="449"/>
      <c r="K67" s="449"/>
      <c r="L67" s="449"/>
      <c r="M67" s="449"/>
      <c r="N67" s="449"/>
      <c r="O67" s="775"/>
      <c r="P67" s="650"/>
      <c r="Q67" s="455"/>
      <c r="R67" s="455"/>
      <c r="S67" s="564"/>
    </row>
    <row r="68" spans="2:19" s="62" customFormat="1" ht="34.5" customHeight="1" thickBot="1" x14ac:dyDescent="0.3">
      <c r="B68" s="466"/>
      <c r="C68" s="449"/>
      <c r="D68" s="449"/>
      <c r="E68" s="556"/>
      <c r="F68" s="1045" t="s">
        <v>318</v>
      </c>
      <c r="G68" s="543"/>
      <c r="H68" s="485"/>
      <c r="I68" s="564"/>
      <c r="J68" s="449"/>
      <c r="K68" s="449"/>
      <c r="L68" s="449"/>
      <c r="M68" s="449"/>
      <c r="N68" s="449"/>
      <c r="O68" s="775"/>
      <c r="P68" s="650"/>
      <c r="Q68" s="455"/>
      <c r="R68" s="455"/>
      <c r="S68" s="564"/>
    </row>
    <row r="69" spans="2:19" s="62" customFormat="1" ht="30.75" customHeight="1" thickBot="1" x14ac:dyDescent="0.3">
      <c r="B69" s="467"/>
      <c r="C69" s="450"/>
      <c r="D69" s="450"/>
      <c r="E69" s="488"/>
      <c r="F69" s="1051" t="s">
        <v>319</v>
      </c>
      <c r="G69" s="483"/>
      <c r="H69" s="486"/>
      <c r="I69" s="565"/>
      <c r="J69" s="450"/>
      <c r="K69" s="450"/>
      <c r="L69" s="450"/>
      <c r="M69" s="450"/>
      <c r="N69" s="450"/>
      <c r="O69" s="776"/>
      <c r="P69" s="651"/>
      <c r="Q69" s="456"/>
      <c r="R69" s="456"/>
      <c r="S69" s="565"/>
    </row>
    <row r="70" spans="2:19" s="62" customFormat="1" ht="31.5" customHeight="1" x14ac:dyDescent="0.25">
      <c r="B70" s="465" t="s">
        <v>320</v>
      </c>
      <c r="C70" s="448" t="s">
        <v>215</v>
      </c>
      <c r="D70" s="482" t="s">
        <v>321</v>
      </c>
      <c r="E70" s="487" t="s">
        <v>309</v>
      </c>
      <c r="F70" s="1052" t="s">
        <v>322</v>
      </c>
      <c r="G70" s="482" t="s">
        <v>31</v>
      </c>
      <c r="H70" s="448" t="s">
        <v>323</v>
      </c>
      <c r="I70" s="448" t="s">
        <v>324</v>
      </c>
      <c r="J70" s="448" t="s">
        <v>239</v>
      </c>
      <c r="K70" s="448" t="s">
        <v>325</v>
      </c>
      <c r="L70" s="448" t="s">
        <v>325</v>
      </c>
      <c r="M70" s="448" t="s">
        <v>75</v>
      </c>
      <c r="N70" s="448" t="s">
        <v>182</v>
      </c>
      <c r="O70" s="448" t="s">
        <v>38</v>
      </c>
      <c r="P70" s="448" t="s">
        <v>180</v>
      </c>
      <c r="Q70" s="448" t="s">
        <v>326</v>
      </c>
      <c r="R70" s="448" t="s">
        <v>327</v>
      </c>
      <c r="S70" s="563"/>
    </row>
    <row r="71" spans="2:19" s="62" customFormat="1" ht="15.75" x14ac:dyDescent="0.25">
      <c r="B71" s="466"/>
      <c r="C71" s="449"/>
      <c r="D71" s="543"/>
      <c r="E71" s="556"/>
      <c r="F71" s="1053"/>
      <c r="G71" s="543"/>
      <c r="H71" s="449"/>
      <c r="I71" s="449"/>
      <c r="J71" s="449"/>
      <c r="K71" s="449"/>
      <c r="L71" s="449"/>
      <c r="M71" s="449"/>
      <c r="N71" s="449"/>
      <c r="O71" s="449"/>
      <c r="P71" s="449"/>
      <c r="Q71" s="449"/>
      <c r="R71" s="449"/>
      <c r="S71" s="564"/>
    </row>
    <row r="72" spans="2:19" s="62" customFormat="1" ht="16.5" thickBot="1" x14ac:dyDescent="0.3">
      <c r="B72" s="466"/>
      <c r="C72" s="449"/>
      <c r="D72" s="543"/>
      <c r="E72" s="556"/>
      <c r="F72" s="1054"/>
      <c r="G72" s="543"/>
      <c r="H72" s="449"/>
      <c r="I72" s="449"/>
      <c r="J72" s="449"/>
      <c r="K72" s="449"/>
      <c r="L72" s="449"/>
      <c r="M72" s="449"/>
      <c r="N72" s="449"/>
      <c r="O72" s="449"/>
      <c r="P72" s="450"/>
      <c r="Q72" s="450"/>
      <c r="R72" s="450"/>
      <c r="S72" s="565"/>
    </row>
    <row r="73" spans="2:19" s="62" customFormat="1" ht="87.75" customHeight="1" thickBot="1" x14ac:dyDescent="0.3">
      <c r="B73" s="467"/>
      <c r="C73" s="450"/>
      <c r="D73" s="483"/>
      <c r="E73" s="488"/>
      <c r="F73" s="1043" t="s">
        <v>328</v>
      </c>
      <c r="G73" s="483"/>
      <c r="H73" s="450"/>
      <c r="I73" s="450"/>
      <c r="J73" s="450"/>
      <c r="K73" s="450"/>
      <c r="L73" s="450"/>
      <c r="M73" s="450"/>
      <c r="N73" s="450"/>
      <c r="O73" s="450"/>
      <c r="P73" s="36" t="s">
        <v>329</v>
      </c>
      <c r="Q73" s="36" t="s">
        <v>330</v>
      </c>
      <c r="R73" s="77" t="s">
        <v>331</v>
      </c>
      <c r="S73" s="88"/>
    </row>
    <row r="74" spans="2:19" s="62" customFormat="1" ht="63.75" customHeight="1" thickBot="1" x14ac:dyDescent="0.3">
      <c r="B74" s="465" t="s">
        <v>332</v>
      </c>
      <c r="C74" s="448" t="s">
        <v>215</v>
      </c>
      <c r="D74" s="482" t="s">
        <v>333</v>
      </c>
      <c r="E74" s="487" t="s">
        <v>309</v>
      </c>
      <c r="F74" s="1049" t="s">
        <v>334</v>
      </c>
      <c r="G74" s="482" t="s">
        <v>31</v>
      </c>
      <c r="H74" s="448" t="s">
        <v>335</v>
      </c>
      <c r="I74" s="563"/>
      <c r="J74" s="448" t="s">
        <v>239</v>
      </c>
      <c r="K74" s="448" t="s">
        <v>325</v>
      </c>
      <c r="L74" s="448" t="s">
        <v>336</v>
      </c>
      <c r="M74" s="448" t="s">
        <v>75</v>
      </c>
      <c r="N74" s="448" t="s">
        <v>182</v>
      </c>
      <c r="O74" s="448" t="s">
        <v>337</v>
      </c>
      <c r="P74" s="566">
        <v>100000</v>
      </c>
      <c r="Q74" s="560"/>
      <c r="R74" s="563"/>
      <c r="S74" s="563"/>
    </row>
    <row r="75" spans="2:19" s="62" customFormat="1" ht="46.5" customHeight="1" thickBot="1" x14ac:dyDescent="0.3">
      <c r="B75" s="466"/>
      <c r="C75" s="449"/>
      <c r="D75" s="543"/>
      <c r="E75" s="556"/>
      <c r="F75" s="1048" t="s">
        <v>338</v>
      </c>
      <c r="G75" s="543"/>
      <c r="H75" s="449"/>
      <c r="I75" s="564"/>
      <c r="J75" s="449"/>
      <c r="K75" s="449"/>
      <c r="L75" s="449"/>
      <c r="M75" s="449"/>
      <c r="N75" s="449"/>
      <c r="O75" s="449"/>
      <c r="P75" s="567"/>
      <c r="Q75" s="561"/>
      <c r="R75" s="564"/>
      <c r="S75" s="564"/>
    </row>
    <row r="76" spans="2:19" s="62" customFormat="1" ht="44.25" customHeight="1" thickBot="1" x14ac:dyDescent="0.3">
      <c r="B76" s="466"/>
      <c r="C76" s="449"/>
      <c r="D76" s="543"/>
      <c r="E76" s="556"/>
      <c r="F76" s="1049" t="s">
        <v>339</v>
      </c>
      <c r="G76" s="543"/>
      <c r="H76" s="449"/>
      <c r="I76" s="564"/>
      <c r="J76" s="449"/>
      <c r="K76" s="449"/>
      <c r="L76" s="449"/>
      <c r="M76" s="449"/>
      <c r="N76" s="449"/>
      <c r="O76" s="449"/>
      <c r="P76" s="567"/>
      <c r="Q76" s="561"/>
      <c r="R76" s="564"/>
      <c r="S76" s="564"/>
    </row>
    <row r="77" spans="2:19" s="62" customFormat="1" ht="40.5" customHeight="1" thickBot="1" x14ac:dyDescent="0.3">
      <c r="B77" s="466"/>
      <c r="C77" s="449"/>
      <c r="D77" s="543"/>
      <c r="E77" s="556"/>
      <c r="F77" s="1048" t="s">
        <v>340</v>
      </c>
      <c r="G77" s="543"/>
      <c r="H77" s="449"/>
      <c r="I77" s="564"/>
      <c r="J77" s="449"/>
      <c r="K77" s="449"/>
      <c r="L77" s="449"/>
      <c r="M77" s="449"/>
      <c r="N77" s="449"/>
      <c r="O77" s="449"/>
      <c r="P77" s="567"/>
      <c r="Q77" s="561"/>
      <c r="R77" s="564"/>
      <c r="S77" s="564"/>
    </row>
    <row r="78" spans="2:19" s="62" customFormat="1" ht="45.75" customHeight="1" thickBot="1" x14ac:dyDescent="0.3">
      <c r="B78" s="466"/>
      <c r="C78" s="449"/>
      <c r="D78" s="543"/>
      <c r="E78" s="556"/>
      <c r="F78" s="1049" t="s">
        <v>341</v>
      </c>
      <c r="G78" s="543"/>
      <c r="H78" s="449"/>
      <c r="I78" s="564"/>
      <c r="J78" s="449"/>
      <c r="K78" s="449"/>
      <c r="L78" s="449"/>
      <c r="M78" s="449"/>
      <c r="N78" s="449"/>
      <c r="O78" s="449"/>
      <c r="P78" s="567"/>
      <c r="Q78" s="561"/>
      <c r="R78" s="564"/>
      <c r="S78" s="564"/>
    </row>
    <row r="79" spans="2:19" s="62" customFormat="1" ht="54" customHeight="1" thickBot="1" x14ac:dyDescent="0.3">
      <c r="B79" s="466"/>
      <c r="C79" s="449"/>
      <c r="D79" s="543"/>
      <c r="E79" s="556"/>
      <c r="F79" s="1048" t="s">
        <v>342</v>
      </c>
      <c r="G79" s="543"/>
      <c r="H79" s="449"/>
      <c r="I79" s="564"/>
      <c r="J79" s="449"/>
      <c r="K79" s="449"/>
      <c r="L79" s="449"/>
      <c r="M79" s="449"/>
      <c r="N79" s="449"/>
      <c r="O79" s="449"/>
      <c r="P79" s="567"/>
      <c r="Q79" s="561"/>
      <c r="R79" s="564"/>
      <c r="S79" s="564"/>
    </row>
    <row r="80" spans="2:19" s="62" customFormat="1" ht="53.25" customHeight="1" thickBot="1" x14ac:dyDescent="0.3">
      <c r="B80" s="467"/>
      <c r="C80" s="450"/>
      <c r="D80" s="483"/>
      <c r="E80" s="488"/>
      <c r="F80" s="1049" t="s">
        <v>343</v>
      </c>
      <c r="G80" s="483"/>
      <c r="H80" s="450"/>
      <c r="I80" s="565"/>
      <c r="J80" s="450"/>
      <c r="K80" s="450"/>
      <c r="L80" s="450"/>
      <c r="M80" s="450"/>
      <c r="N80" s="450"/>
      <c r="O80" s="450"/>
      <c r="P80" s="568"/>
      <c r="Q80" s="562"/>
      <c r="R80" s="565"/>
      <c r="S80" s="565"/>
    </row>
    <row r="81" spans="6:16" s="21" customFormat="1" x14ac:dyDescent="0.25">
      <c r="F81" s="1055"/>
      <c r="P81" s="22"/>
    </row>
    <row r="82" spans="6:16" s="21" customFormat="1" x14ac:dyDescent="0.25">
      <c r="F82" s="1055"/>
      <c r="P82" s="22"/>
    </row>
  </sheetData>
  <mergeCells count="217">
    <mergeCell ref="O51:P52"/>
    <mergeCell ref="O53:P55"/>
    <mergeCell ref="L56:L59"/>
    <mergeCell ref="K56:K59"/>
    <mergeCell ref="O60:P63"/>
    <mergeCell ref="O64:P69"/>
    <mergeCell ref="O25:P27"/>
    <mergeCell ref="O28:P31"/>
    <mergeCell ref="O32:P34"/>
    <mergeCell ref="O35:P36"/>
    <mergeCell ref="O37:P37"/>
    <mergeCell ref="O38:P41"/>
    <mergeCell ref="O43:P46"/>
    <mergeCell ref="O47:P50"/>
    <mergeCell ref="L47:L50"/>
    <mergeCell ref="O74:O80"/>
    <mergeCell ref="C35:C36"/>
    <mergeCell ref="D35:D36"/>
    <mergeCell ref="E35:E36"/>
    <mergeCell ref="G35:G36"/>
    <mergeCell ref="B35:B36"/>
    <mergeCell ref="B38:B41"/>
    <mergeCell ref="C38:C41"/>
    <mergeCell ref="D38:D41"/>
    <mergeCell ref="E38:E41"/>
    <mergeCell ref="G38:G41"/>
    <mergeCell ref="H38:H41"/>
    <mergeCell ref="I38:I41"/>
    <mergeCell ref="J38:J41"/>
    <mergeCell ref="K38:K41"/>
    <mergeCell ref="L38:L41"/>
    <mergeCell ref="M38:M41"/>
    <mergeCell ref="N38:N41"/>
    <mergeCell ref="B74:B80"/>
    <mergeCell ref="C74:C80"/>
    <mergeCell ref="D74:D80"/>
    <mergeCell ref="E74:E80"/>
    <mergeCell ref="G74:G80"/>
    <mergeCell ref="B70:B73"/>
    <mergeCell ref="R74:R80"/>
    <mergeCell ref="S74:S80"/>
    <mergeCell ref="P70:P72"/>
    <mergeCell ref="S70:S72"/>
    <mergeCell ref="S60:S63"/>
    <mergeCell ref="P56:P59"/>
    <mergeCell ref="R64:R69"/>
    <mergeCell ref="S64:S69"/>
    <mergeCell ref="P74:P80"/>
    <mergeCell ref="Q64:Q69"/>
    <mergeCell ref="R70:R72"/>
    <mergeCell ref="C70:C73"/>
    <mergeCell ref="D70:D73"/>
    <mergeCell ref="E70:E73"/>
    <mergeCell ref="F70:F72"/>
    <mergeCell ref="G70:G73"/>
    <mergeCell ref="H70:H73"/>
    <mergeCell ref="I70:I73"/>
    <mergeCell ref="I64:I69"/>
    <mergeCell ref="J64:J69"/>
    <mergeCell ref="M64:M69"/>
    <mergeCell ref="B64:B69"/>
    <mergeCell ref="C64:C69"/>
    <mergeCell ref="D64:D69"/>
    <mergeCell ref="E64:E69"/>
    <mergeCell ref="G64:G69"/>
    <mergeCell ref="N64:N69"/>
    <mergeCell ref="Q74:Q80"/>
    <mergeCell ref="B60:B63"/>
    <mergeCell ref="C60:C63"/>
    <mergeCell ref="D60:D63"/>
    <mergeCell ref="E60:E63"/>
    <mergeCell ref="G60:G63"/>
    <mergeCell ref="H60:H63"/>
    <mergeCell ref="I60:I63"/>
    <mergeCell ref="J60:J63"/>
    <mergeCell ref="J70:J73"/>
    <mergeCell ref="L74:L80"/>
    <mergeCell ref="M74:M80"/>
    <mergeCell ref="N74:N80"/>
    <mergeCell ref="M70:M73"/>
    <mergeCell ref="N70:N73"/>
    <mergeCell ref="I74:I80"/>
    <mergeCell ref="K74:K80"/>
    <mergeCell ref="B56:B59"/>
    <mergeCell ref="C56:C59"/>
    <mergeCell ref="D56:D59"/>
    <mergeCell ref="E56:E59"/>
    <mergeCell ref="G56:G59"/>
    <mergeCell ref="J56:J59"/>
    <mergeCell ref="B53:B55"/>
    <mergeCell ref="C53:C55"/>
    <mergeCell ref="D53:D55"/>
    <mergeCell ref="E53:E55"/>
    <mergeCell ref="G53:G55"/>
    <mergeCell ref="H53:H55"/>
    <mergeCell ref="D47:D50"/>
    <mergeCell ref="E47:E50"/>
    <mergeCell ref="G47:G50"/>
    <mergeCell ref="H47:H50"/>
    <mergeCell ref="I47:I50"/>
    <mergeCell ref="B43:B46"/>
    <mergeCell ref="C43:C46"/>
    <mergeCell ref="D43:D46"/>
    <mergeCell ref="E43:E46"/>
    <mergeCell ref="G43:G46"/>
    <mergeCell ref="H43:H46"/>
    <mergeCell ref="B9:B14"/>
    <mergeCell ref="C9:C14"/>
    <mergeCell ref="D9:D14"/>
    <mergeCell ref="E9:E14"/>
    <mergeCell ref="G9:G14"/>
    <mergeCell ref="M9:M14"/>
    <mergeCell ref="N9:N14"/>
    <mergeCell ref="D25:D26"/>
    <mergeCell ref="E25:E27"/>
    <mergeCell ref="B15:B17"/>
    <mergeCell ref="C15:C17"/>
    <mergeCell ref="D15:D17"/>
    <mergeCell ref="G15:G17"/>
    <mergeCell ref="E15:E17"/>
    <mergeCell ref="B1:S1"/>
    <mergeCell ref="B2:S2"/>
    <mergeCell ref="C4:F4"/>
    <mergeCell ref="M5:N5"/>
    <mergeCell ref="C7:S7"/>
    <mergeCell ref="C8:S8"/>
    <mergeCell ref="S9:S14"/>
    <mergeCell ref="L32:L34"/>
    <mergeCell ref="M32:M34"/>
    <mergeCell ref="N32:N34"/>
    <mergeCell ref="B32:B34"/>
    <mergeCell ref="C32:C34"/>
    <mergeCell ref="D32:D34"/>
    <mergeCell ref="E32:E34"/>
    <mergeCell ref="H32:H34"/>
    <mergeCell ref="J18:J24"/>
    <mergeCell ref="L18:L24"/>
    <mergeCell ref="M18:M24"/>
    <mergeCell ref="B25:B27"/>
    <mergeCell ref="C25:C26"/>
    <mergeCell ref="B18:B24"/>
    <mergeCell ref="C18:C24"/>
    <mergeCell ref="D18:D24"/>
    <mergeCell ref="G25:G27"/>
    <mergeCell ref="S18:S24"/>
    <mergeCell ref="K43:K46"/>
    <mergeCell ref="K47:K50"/>
    <mergeCell ref="K51:K52"/>
    <mergeCell ref="L51:L52"/>
    <mergeCell ref="L53:L55"/>
    <mergeCell ref="K60:K63"/>
    <mergeCell ref="L60:L63"/>
    <mergeCell ref="K64:K69"/>
    <mergeCell ref="L64:L69"/>
    <mergeCell ref="K32:K34"/>
    <mergeCell ref="N60:N63"/>
    <mergeCell ref="N18:N24"/>
    <mergeCell ref="C42:S42"/>
    <mergeCell ref="K28:K29"/>
    <mergeCell ref="M28:M31"/>
    <mergeCell ref="N28:N31"/>
    <mergeCell ref="E18:E24"/>
    <mergeCell ref="G18:G24"/>
    <mergeCell ref="S25:S27"/>
    <mergeCell ref="Q32:Q34"/>
    <mergeCell ref="R32:R34"/>
    <mergeCell ref="B28:B31"/>
    <mergeCell ref="D28:D31"/>
    <mergeCell ref="E28:E31"/>
    <mergeCell ref="G28:G31"/>
    <mergeCell ref="H74:H80"/>
    <mergeCell ref="J74:J80"/>
    <mergeCell ref="I53:I55"/>
    <mergeCell ref="J53:J55"/>
    <mergeCell ref="G51:G52"/>
    <mergeCell ref="J47:J50"/>
    <mergeCell ref="H64:H69"/>
    <mergeCell ref="F61:F62"/>
    <mergeCell ref="C28:C31"/>
    <mergeCell ref="B51:B52"/>
    <mergeCell ref="C51:C52"/>
    <mergeCell ref="D51:D52"/>
    <mergeCell ref="E51:E52"/>
    <mergeCell ref="H51:H52"/>
    <mergeCell ref="I51:I52"/>
    <mergeCell ref="J51:J52"/>
    <mergeCell ref="I43:I46"/>
    <mergeCell ref="J43:J46"/>
    <mergeCell ref="B47:B50"/>
    <mergeCell ref="C47:C50"/>
    <mergeCell ref="Q38:Q41"/>
    <mergeCell ref="R38:R41"/>
    <mergeCell ref="Q28:Q31"/>
    <mergeCell ref="R28:R30"/>
    <mergeCell ref="O5:P5"/>
    <mergeCell ref="O15:O17"/>
    <mergeCell ref="O9:P14"/>
    <mergeCell ref="O18:P24"/>
    <mergeCell ref="S15:S16"/>
    <mergeCell ref="S28:S31"/>
    <mergeCell ref="S32:S34"/>
    <mergeCell ref="S38:S41"/>
    <mergeCell ref="Q13:Q14"/>
    <mergeCell ref="R13:R14"/>
    <mergeCell ref="Q25:Q27"/>
    <mergeCell ref="R25:R27"/>
    <mergeCell ref="K70:K73"/>
    <mergeCell ref="L70:L73"/>
    <mergeCell ref="L43:L46"/>
    <mergeCell ref="O70:O73"/>
    <mergeCell ref="O56:O59"/>
    <mergeCell ref="Q18:Q24"/>
    <mergeCell ref="R18:R24"/>
    <mergeCell ref="M60:M63"/>
    <mergeCell ref="Q60:Q63"/>
    <mergeCell ref="Q70:Q72"/>
    <mergeCell ref="R60:R63"/>
  </mergeCells>
  <dataValidations count="3">
    <dataValidation type="list" allowBlank="1" showInputMessage="1" showErrorMessage="1" sqref="O38 O9 O35 O18 O15 O56 O53 O51 O47 O43 O32 O28 O25 O74 O70 O64 O60" xr:uid="{08935D6B-2D35-4133-B318-474C33277640}">
      <formula1>"Contemplado Gestión Operativa, Contemplado Gestión Iniciativa, No Contemplado"</formula1>
    </dataValidation>
    <dataValidation type="list" allowBlank="1" showInputMessage="1" showErrorMessage="1" sqref="E43:E53 E56 E60 E64 E70 E9 E74 E18:E24 E28:E31 E35 E37:E38" xr:uid="{02B641A6-81BC-42A0-B35E-57C42A231381}">
      <formula1>"Operatividad, Iniciativa, Innovación"</formula1>
    </dataValidation>
    <dataValidation type="list" allowBlank="1" showInputMessage="1" showErrorMessage="1" sqref="G53 G56 G60 G64 G70 G74 G9 G18 G25 G28 G43 G47 G51 E25 G15 E15 G35 G37:G38" xr:uid="{DBA04BCB-8107-4FD4-B7EE-B8A42AB4DFBE}">
      <formula1>"Capacitación, Gestión Interna, Proceso de Compra"</formula1>
    </dataValidation>
  </dataValidations>
  <pageMargins left="0.7" right="0.7" top="0.75" bottom="0.75" header="0.3" footer="0.3"/>
  <pageSetup scale="10"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72949-20D8-4F52-A157-0D5BF049CC38}">
  <sheetPr>
    <tabColor rgb="FFFFC000"/>
  </sheetPr>
  <dimension ref="A1:BB303"/>
  <sheetViews>
    <sheetView showGridLines="0" view="pageBreakPreview" zoomScale="48" zoomScaleNormal="75" zoomScaleSheetLayoutView="48" workbookViewId="0">
      <pane ySplit="5" topLeftCell="A288" activePane="bottomLeft" state="frozen"/>
      <selection pane="bottomLeft" activeCell="F5" sqref="F5"/>
    </sheetView>
  </sheetViews>
  <sheetFormatPr defaultColWidth="11.42578125" defaultRowHeight="15" x14ac:dyDescent="0.25"/>
  <cols>
    <col min="1" max="1" width="5.7109375" style="37" customWidth="1"/>
    <col min="2" max="2" width="42.5703125" style="37" customWidth="1"/>
    <col min="3" max="3" width="46.42578125" style="37" customWidth="1"/>
    <col min="4" max="4" width="57.42578125" style="37" customWidth="1"/>
    <col min="5" max="5" width="21.85546875" style="37" bestFit="1" customWidth="1"/>
    <col min="6" max="6" width="63.42578125" style="1023" customWidth="1"/>
    <col min="7" max="7" width="36.42578125" style="37" customWidth="1"/>
    <col min="8" max="8" width="18.5703125" style="37" bestFit="1" customWidth="1"/>
    <col min="9" max="9" width="48.28515625" style="37" bestFit="1" customWidth="1"/>
    <col min="10" max="10" width="46" style="37" bestFit="1" customWidth="1"/>
    <col min="11" max="11" width="42.5703125" style="37" bestFit="1" customWidth="1"/>
    <col min="12" max="12" width="47.85546875" style="37" bestFit="1" customWidth="1"/>
    <col min="13" max="13" width="17.5703125" style="39" customWidth="1"/>
    <col min="14" max="14" width="21.140625" style="37" customWidth="1"/>
    <col min="15" max="15" width="18.85546875" style="37" customWidth="1"/>
    <col min="16" max="16" width="30.42578125" style="37" customWidth="1"/>
    <col min="17" max="17" width="48.28515625" style="37" customWidth="1"/>
    <col min="18" max="18" width="59.28515625" style="5" customWidth="1"/>
    <col min="19" max="19" width="43" style="37" bestFit="1" customWidth="1"/>
    <col min="20" max="16384" width="11.42578125" style="37"/>
  </cols>
  <sheetData>
    <row r="1" spans="1:54" s="25" customFormat="1" ht="45" x14ac:dyDescent="0.25">
      <c r="B1" s="714" t="s">
        <v>2</v>
      </c>
      <c r="C1" s="714"/>
      <c r="D1" s="714"/>
      <c r="E1" s="714"/>
      <c r="F1" s="714"/>
      <c r="G1" s="714"/>
      <c r="H1" s="714"/>
      <c r="I1" s="714"/>
      <c r="J1" s="714"/>
      <c r="K1" s="714"/>
      <c r="L1" s="714"/>
      <c r="M1" s="714"/>
      <c r="N1" s="714"/>
      <c r="O1" s="714"/>
      <c r="P1" s="714"/>
      <c r="Q1" s="27"/>
      <c r="R1" s="323"/>
      <c r="S1" s="27"/>
      <c r="T1" s="27"/>
      <c r="U1" s="27"/>
      <c r="V1" s="27"/>
      <c r="W1" s="27"/>
      <c r="X1" s="27"/>
      <c r="Y1" s="27"/>
      <c r="Z1" s="27"/>
      <c r="AA1" s="27"/>
      <c r="AB1" s="27"/>
      <c r="AC1" s="27"/>
      <c r="AD1" s="27"/>
      <c r="AE1" s="27"/>
      <c r="AF1" s="27"/>
      <c r="AG1" s="27"/>
      <c r="AH1" s="27"/>
      <c r="AI1" s="27"/>
      <c r="AJ1" s="27"/>
      <c r="AK1" s="27"/>
      <c r="AL1" s="27"/>
      <c r="AM1" s="27"/>
      <c r="AN1" s="27"/>
    </row>
    <row r="2" spans="1:54" s="25" customFormat="1" ht="45" x14ac:dyDescent="0.25">
      <c r="B2" s="715" t="s">
        <v>3</v>
      </c>
      <c r="C2" s="715"/>
      <c r="D2" s="715"/>
      <c r="E2" s="715"/>
      <c r="F2" s="715"/>
      <c r="G2" s="715"/>
      <c r="H2" s="715"/>
      <c r="I2" s="715"/>
      <c r="J2" s="715"/>
      <c r="K2" s="715"/>
      <c r="L2" s="715"/>
      <c r="M2" s="715"/>
      <c r="N2" s="715"/>
      <c r="O2" s="715"/>
      <c r="P2" s="715"/>
      <c r="Q2" s="27"/>
      <c r="R2" s="323"/>
      <c r="S2" s="27"/>
      <c r="T2" s="27"/>
      <c r="U2" s="27"/>
      <c r="V2" s="27"/>
      <c r="W2" s="27"/>
      <c r="X2" s="27"/>
      <c r="Y2" s="27"/>
      <c r="Z2" s="27"/>
      <c r="AA2" s="27"/>
      <c r="AB2" s="27"/>
      <c r="AC2" s="27"/>
      <c r="AD2" s="27"/>
      <c r="AE2" s="27"/>
      <c r="AF2" s="27"/>
      <c r="AG2" s="27"/>
      <c r="AH2" s="27"/>
      <c r="AI2" s="27"/>
      <c r="AJ2" s="27"/>
      <c r="AK2" s="27"/>
      <c r="AL2" s="27"/>
      <c r="AM2" s="27"/>
      <c r="AN2" s="27"/>
    </row>
    <row r="3" spans="1:54" s="25" customFormat="1" ht="45.75" thickBot="1" x14ac:dyDescent="0.3">
      <c r="B3" s="150"/>
      <c r="C3" s="150"/>
      <c r="D3" s="150"/>
      <c r="E3" s="150"/>
      <c r="F3" s="1022"/>
      <c r="G3" s="150"/>
      <c r="H3" s="150"/>
      <c r="I3" s="150"/>
      <c r="J3" s="150"/>
      <c r="K3" s="150"/>
      <c r="L3" s="150"/>
      <c r="M3" s="28"/>
      <c r="N3" s="150"/>
      <c r="O3" s="150"/>
      <c r="P3" s="150"/>
      <c r="Q3" s="27"/>
      <c r="R3" s="323"/>
      <c r="S3" s="27"/>
      <c r="T3" s="27"/>
      <c r="U3" s="27"/>
      <c r="V3" s="27"/>
      <c r="W3" s="27"/>
      <c r="X3" s="27"/>
      <c r="Y3" s="27"/>
      <c r="Z3" s="27"/>
      <c r="AA3" s="27"/>
      <c r="AB3" s="27"/>
      <c r="AC3" s="27"/>
      <c r="AD3" s="27"/>
      <c r="AE3" s="27"/>
      <c r="AF3" s="27"/>
      <c r="AG3" s="27"/>
      <c r="AH3" s="27"/>
      <c r="AI3" s="27"/>
      <c r="AJ3" s="27"/>
      <c r="AK3" s="27"/>
      <c r="AL3" s="27"/>
      <c r="AM3" s="27"/>
      <c r="AN3" s="27"/>
    </row>
    <row r="4" spans="1:54" s="25" customFormat="1" ht="45.75" thickBot="1" x14ac:dyDescent="0.3">
      <c r="B4" s="29" t="s">
        <v>344</v>
      </c>
      <c r="C4" s="716" t="s">
        <v>345</v>
      </c>
      <c r="D4" s="717"/>
      <c r="E4" s="718"/>
      <c r="F4" s="1022"/>
      <c r="G4" s="150"/>
      <c r="H4" s="150"/>
      <c r="I4" s="150"/>
      <c r="J4" s="150"/>
      <c r="K4" s="150"/>
      <c r="L4" s="150"/>
      <c r="M4" s="28"/>
      <c r="N4" s="150"/>
      <c r="O4" s="150"/>
      <c r="P4" s="150"/>
      <c r="Q4" s="27"/>
      <c r="R4" s="323"/>
      <c r="S4" s="27"/>
      <c r="T4" s="27"/>
      <c r="U4" s="27"/>
      <c r="V4" s="27"/>
      <c r="W4" s="27"/>
      <c r="X4" s="27"/>
      <c r="Y4" s="27"/>
      <c r="Z4" s="27"/>
      <c r="AA4" s="27"/>
      <c r="AB4" s="27"/>
      <c r="AC4" s="27"/>
      <c r="AD4" s="27"/>
      <c r="AE4" s="27"/>
      <c r="AF4" s="27"/>
      <c r="AG4" s="27"/>
      <c r="AH4" s="27"/>
      <c r="AI4" s="27"/>
      <c r="AJ4" s="27"/>
      <c r="AK4" s="27"/>
      <c r="AL4" s="27"/>
      <c r="AM4" s="27"/>
      <c r="AN4" s="27"/>
    </row>
    <row r="5" spans="1:54" s="14" customFormat="1" ht="47.25" customHeight="1" thickBot="1" x14ac:dyDescent="0.3">
      <c r="A5" s="10"/>
      <c r="B5" s="11" t="s">
        <v>6</v>
      </c>
      <c r="C5" s="321" t="s">
        <v>7</v>
      </c>
      <c r="D5" s="321" t="s">
        <v>8</v>
      </c>
      <c r="E5" s="321" t="s">
        <v>9</v>
      </c>
      <c r="F5" s="321" t="s">
        <v>10</v>
      </c>
      <c r="G5" s="321" t="s">
        <v>11</v>
      </c>
      <c r="H5" s="322" t="s">
        <v>12</v>
      </c>
      <c r="I5" s="321" t="s">
        <v>13</v>
      </c>
      <c r="J5" s="321" t="s">
        <v>14</v>
      </c>
      <c r="K5" s="321" t="s">
        <v>15</v>
      </c>
      <c r="L5" s="321" t="s">
        <v>16</v>
      </c>
      <c r="M5" s="746" t="s">
        <v>17</v>
      </c>
      <c r="N5" s="747"/>
      <c r="O5" s="738" t="s">
        <v>18</v>
      </c>
      <c r="P5" s="739"/>
      <c r="Q5" s="321" t="s">
        <v>19</v>
      </c>
      <c r="R5" s="321" t="s">
        <v>20</v>
      </c>
      <c r="S5" s="321" t="s">
        <v>21</v>
      </c>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54" s="3" customFormat="1" ht="27" customHeight="1" thickBot="1" x14ac:dyDescent="0.3">
      <c r="B6" s="320" t="s">
        <v>24</v>
      </c>
      <c r="C6" s="753" t="s">
        <v>346</v>
      </c>
      <c r="D6" s="754"/>
      <c r="E6" s="754"/>
      <c r="F6" s="754"/>
      <c r="G6" s="754"/>
      <c r="H6" s="754"/>
      <c r="I6" s="754"/>
      <c r="J6" s="754"/>
      <c r="K6" s="754"/>
      <c r="L6" s="754"/>
      <c r="M6" s="754"/>
      <c r="N6" s="754"/>
      <c r="O6" s="754"/>
      <c r="P6" s="754"/>
      <c r="Q6" s="754"/>
      <c r="R6" s="754"/>
      <c r="S6" s="755"/>
      <c r="T6" s="31"/>
      <c r="U6" s="31"/>
      <c r="V6" s="31"/>
      <c r="W6" s="31"/>
      <c r="X6" s="31"/>
      <c r="Y6" s="31"/>
      <c r="Z6" s="31"/>
      <c r="AA6" s="31"/>
      <c r="AB6" s="31"/>
      <c r="AC6" s="31"/>
      <c r="AD6" s="31"/>
      <c r="AE6" s="31"/>
      <c r="AF6" s="31"/>
      <c r="AG6" s="31"/>
      <c r="AH6" s="31"/>
      <c r="AI6" s="31"/>
      <c r="AJ6" s="31"/>
      <c r="AK6" s="31"/>
      <c r="AL6" s="31"/>
      <c r="AM6" s="31"/>
      <c r="AN6" s="31"/>
    </row>
    <row r="7" spans="1:54" ht="15.75" thickBot="1" x14ac:dyDescent="0.3"/>
    <row r="8" spans="1:54" s="3" customFormat="1" ht="78" customHeight="1" thickBot="1" x14ac:dyDescent="0.3">
      <c r="B8" s="442" t="s">
        <v>347</v>
      </c>
      <c r="C8" s="30" t="s">
        <v>348</v>
      </c>
      <c r="D8" s="154" t="s">
        <v>349</v>
      </c>
      <c r="E8" s="482" t="s">
        <v>31</v>
      </c>
      <c r="F8" s="1024" t="s">
        <v>350</v>
      </c>
      <c r="G8" s="482" t="s">
        <v>31</v>
      </c>
      <c r="H8" s="182">
        <v>1</v>
      </c>
      <c r="I8" s="50" t="s">
        <v>351</v>
      </c>
      <c r="J8" s="30" t="s">
        <v>352</v>
      </c>
      <c r="K8" s="50" t="s">
        <v>73</v>
      </c>
      <c r="L8" s="74" t="s">
        <v>74</v>
      </c>
      <c r="M8" s="179" t="s">
        <v>91</v>
      </c>
      <c r="N8" s="74" t="s">
        <v>37</v>
      </c>
      <c r="O8" s="588" t="s">
        <v>337</v>
      </c>
      <c r="P8" s="635" t="s">
        <v>353</v>
      </c>
      <c r="Q8" s="209" t="s">
        <v>354</v>
      </c>
      <c r="R8" s="183"/>
      <c r="S8" s="74" t="s">
        <v>74</v>
      </c>
      <c r="T8" s="31"/>
      <c r="U8" s="31"/>
      <c r="V8" s="31"/>
      <c r="W8" s="31"/>
      <c r="X8" s="31"/>
      <c r="Y8" s="31"/>
      <c r="Z8" s="31"/>
      <c r="AA8" s="31"/>
      <c r="AB8" s="31"/>
      <c r="AC8" s="31"/>
      <c r="AD8" s="31"/>
      <c r="AE8" s="31"/>
      <c r="AF8" s="31"/>
      <c r="AG8" s="31"/>
      <c r="AH8" s="31"/>
      <c r="AI8" s="31"/>
      <c r="AJ8" s="31"/>
      <c r="AK8" s="31"/>
      <c r="AL8" s="31"/>
      <c r="AM8" s="31"/>
      <c r="AN8" s="31"/>
    </row>
    <row r="9" spans="1:54" s="3" customFormat="1" ht="53.25" customHeight="1" thickBot="1" x14ac:dyDescent="0.3">
      <c r="B9" s="443"/>
      <c r="C9" s="30" t="s">
        <v>355</v>
      </c>
      <c r="D9" s="49" t="s">
        <v>356</v>
      </c>
      <c r="E9" s="543"/>
      <c r="F9" s="1024" t="s">
        <v>357</v>
      </c>
      <c r="G9" s="543"/>
      <c r="H9" s="184">
        <v>1</v>
      </c>
      <c r="I9" s="179" t="s">
        <v>358</v>
      </c>
      <c r="J9" s="74" t="s">
        <v>359</v>
      </c>
      <c r="K9" s="50" t="s">
        <v>73</v>
      </c>
      <c r="L9" s="74" t="s">
        <v>134</v>
      </c>
      <c r="M9" s="179" t="s">
        <v>360</v>
      </c>
      <c r="N9" s="74" t="s">
        <v>37</v>
      </c>
      <c r="O9" s="589"/>
      <c r="P9" s="756"/>
      <c r="Q9" s="312"/>
      <c r="R9" s="185"/>
      <c r="S9" s="74"/>
      <c r="T9" s="31"/>
      <c r="U9" s="31"/>
      <c r="V9" s="31"/>
      <c r="W9" s="31"/>
      <c r="X9" s="31"/>
      <c r="Y9" s="31"/>
      <c r="Z9" s="31"/>
      <c r="AA9" s="31"/>
      <c r="AB9" s="31"/>
      <c r="AC9" s="31"/>
      <c r="AD9" s="31"/>
      <c r="AE9" s="31"/>
      <c r="AF9" s="31"/>
      <c r="AG9" s="31"/>
      <c r="AH9" s="31"/>
      <c r="AI9" s="31"/>
      <c r="AJ9" s="31"/>
      <c r="AK9" s="31"/>
      <c r="AL9" s="31"/>
      <c r="AM9" s="31"/>
      <c r="AN9" s="31"/>
    </row>
    <row r="10" spans="1:54" s="3" customFormat="1" ht="69.75" customHeight="1" thickBot="1" x14ac:dyDescent="0.3">
      <c r="B10" s="444"/>
      <c r="C10" s="153" t="s">
        <v>361</v>
      </c>
      <c r="D10" s="155" t="s">
        <v>362</v>
      </c>
      <c r="E10" s="483"/>
      <c r="F10" s="1024" t="s">
        <v>363</v>
      </c>
      <c r="G10" s="483"/>
      <c r="H10" s="182">
        <v>1</v>
      </c>
      <c r="I10" s="179" t="s">
        <v>364</v>
      </c>
      <c r="J10" s="30" t="s">
        <v>365</v>
      </c>
      <c r="K10" s="50" t="s">
        <v>73</v>
      </c>
      <c r="L10" s="74" t="s">
        <v>74</v>
      </c>
      <c r="M10" s="179" t="s">
        <v>75</v>
      </c>
      <c r="N10" s="74" t="s">
        <v>207</v>
      </c>
      <c r="O10" s="631"/>
      <c r="P10" s="713"/>
      <c r="Q10" s="171"/>
      <c r="R10" s="335"/>
      <c r="S10" s="180"/>
      <c r="T10" s="31"/>
      <c r="U10" s="31"/>
      <c r="V10" s="31"/>
      <c r="W10" s="31"/>
      <c r="X10" s="31"/>
      <c r="Y10" s="31"/>
      <c r="Z10" s="31"/>
      <c r="AA10" s="31"/>
      <c r="AB10" s="31"/>
      <c r="AC10" s="31"/>
      <c r="AD10" s="31"/>
      <c r="AE10" s="31"/>
      <c r="AF10" s="31"/>
      <c r="AG10" s="31"/>
      <c r="AH10" s="31"/>
      <c r="AI10" s="31"/>
      <c r="AJ10" s="31"/>
      <c r="AK10" s="31"/>
      <c r="AL10" s="31"/>
      <c r="AM10" s="31"/>
      <c r="AN10" s="31"/>
    </row>
    <row r="11" spans="1:54" s="3" customFormat="1" ht="91.5" customHeight="1" thickBot="1" x14ac:dyDescent="0.3">
      <c r="B11" s="147" t="s">
        <v>366</v>
      </c>
      <c r="C11" s="60" t="s">
        <v>367</v>
      </c>
      <c r="D11" s="152" t="s">
        <v>368</v>
      </c>
      <c r="E11" s="152" t="s">
        <v>309</v>
      </c>
      <c r="F11" s="1024" t="s">
        <v>369</v>
      </c>
      <c r="G11" s="152" t="s">
        <v>31</v>
      </c>
      <c r="H11" s="168">
        <v>1</v>
      </c>
      <c r="I11" s="157" t="s">
        <v>370</v>
      </c>
      <c r="J11" s="156" t="s">
        <v>371</v>
      </c>
      <c r="K11" s="60" t="s">
        <v>372</v>
      </c>
      <c r="L11" s="36" t="s">
        <v>373</v>
      </c>
      <c r="M11" s="3" t="s">
        <v>181</v>
      </c>
      <c r="N11" s="180" t="s">
        <v>182</v>
      </c>
      <c r="O11" s="248" t="s">
        <v>337</v>
      </c>
      <c r="P11" s="311">
        <v>14000000</v>
      </c>
      <c r="Q11" s="60" t="s">
        <v>374</v>
      </c>
      <c r="R11" s="175" t="s">
        <v>375</v>
      </c>
      <c r="S11" s="170" t="s">
        <v>376</v>
      </c>
      <c r="T11" s="31"/>
      <c r="U11" s="31"/>
      <c r="V11" s="31"/>
      <c r="W11" s="31"/>
      <c r="X11" s="31"/>
      <c r="Y11" s="31"/>
      <c r="Z11" s="31"/>
      <c r="AA11" s="31"/>
      <c r="AB11" s="31"/>
      <c r="AC11" s="31"/>
      <c r="AD11" s="31"/>
      <c r="AE11" s="31"/>
      <c r="AF11" s="31"/>
      <c r="AG11" s="31"/>
      <c r="AH11" s="31"/>
      <c r="AI11" s="31"/>
      <c r="AJ11" s="31"/>
      <c r="AK11" s="31"/>
      <c r="AL11" s="31"/>
      <c r="AM11" s="31"/>
      <c r="AN11" s="31"/>
    </row>
    <row r="12" spans="1:54" s="3" customFormat="1" ht="97.5" customHeight="1" thickBot="1" x14ac:dyDescent="0.3">
      <c r="B12" s="135" t="s">
        <v>377</v>
      </c>
      <c r="C12" s="52" t="s">
        <v>378</v>
      </c>
      <c r="D12" s="52" t="s">
        <v>379</v>
      </c>
      <c r="E12" s="30" t="s">
        <v>29</v>
      </c>
      <c r="F12" s="1024" t="s">
        <v>380</v>
      </c>
      <c r="G12" s="30" t="s">
        <v>31</v>
      </c>
      <c r="H12" s="186">
        <v>1</v>
      </c>
      <c r="I12" s="30" t="s">
        <v>381</v>
      </c>
      <c r="J12" s="50" t="s">
        <v>382</v>
      </c>
      <c r="K12" s="30" t="s">
        <v>383</v>
      </c>
      <c r="L12" s="50" t="s">
        <v>384</v>
      </c>
      <c r="M12" s="187" t="s">
        <v>181</v>
      </c>
      <c r="N12" s="50" t="s">
        <v>182</v>
      </c>
      <c r="O12" s="248" t="s">
        <v>38</v>
      </c>
      <c r="P12" s="188" t="s">
        <v>385</v>
      </c>
      <c r="Q12" s="30" t="s">
        <v>386</v>
      </c>
      <c r="R12" s="50" t="s">
        <v>387</v>
      </c>
      <c r="S12" s="70"/>
      <c r="T12" s="31"/>
      <c r="U12" s="31"/>
      <c r="V12" s="31"/>
      <c r="W12" s="31"/>
      <c r="X12" s="31"/>
      <c r="Y12" s="31"/>
      <c r="Z12" s="31"/>
      <c r="AA12" s="31"/>
      <c r="AB12" s="31"/>
      <c r="AC12" s="31"/>
      <c r="AD12" s="31"/>
      <c r="AE12" s="31"/>
      <c r="AF12" s="31"/>
      <c r="AG12" s="31"/>
      <c r="AH12" s="31"/>
      <c r="AI12" s="31"/>
      <c r="AJ12" s="31"/>
      <c r="AK12" s="31"/>
      <c r="AL12" s="31"/>
      <c r="AM12" s="31"/>
      <c r="AN12" s="31"/>
    </row>
    <row r="13" spans="1:54" s="3" customFormat="1" ht="85.5" customHeight="1" thickBot="1" x14ac:dyDescent="0.3">
      <c r="B13" s="371" t="s">
        <v>388</v>
      </c>
      <c r="C13" s="344" t="s">
        <v>389</v>
      </c>
      <c r="D13" s="344" t="s">
        <v>390</v>
      </c>
      <c r="E13" s="344" t="s">
        <v>309</v>
      </c>
      <c r="F13" s="1024" t="s">
        <v>391</v>
      </c>
      <c r="G13" s="344" t="s">
        <v>31</v>
      </c>
      <c r="H13" s="372">
        <v>1</v>
      </c>
      <c r="I13" s="344" t="s">
        <v>392</v>
      </c>
      <c r="J13" s="347" t="s">
        <v>393</v>
      </c>
      <c r="K13" s="344" t="s">
        <v>383</v>
      </c>
      <c r="L13" s="347" t="s">
        <v>394</v>
      </c>
      <c r="M13" s="187" t="s">
        <v>181</v>
      </c>
      <c r="N13" s="50" t="s">
        <v>182</v>
      </c>
      <c r="O13" s="248" t="s">
        <v>38</v>
      </c>
      <c r="P13" s="189" t="s">
        <v>385</v>
      </c>
      <c r="Q13" s="344" t="s">
        <v>395</v>
      </c>
      <c r="R13" s="347" t="s">
        <v>396</v>
      </c>
      <c r="S13" s="344"/>
      <c r="T13" s="31"/>
      <c r="U13" s="31"/>
      <c r="V13" s="31"/>
      <c r="W13" s="31"/>
      <c r="X13" s="31"/>
      <c r="Y13" s="31"/>
      <c r="Z13" s="31"/>
      <c r="AA13" s="31"/>
      <c r="AB13" s="31"/>
      <c r="AC13" s="31"/>
      <c r="AD13" s="31"/>
      <c r="AE13" s="31"/>
      <c r="AF13" s="31"/>
      <c r="AG13" s="31"/>
      <c r="AH13" s="31"/>
      <c r="AI13" s="31"/>
      <c r="AJ13" s="31"/>
      <c r="AK13" s="31"/>
      <c r="AL13" s="31"/>
      <c r="AM13" s="31"/>
      <c r="AN13" s="31"/>
    </row>
    <row r="14" spans="1:54" s="3" customFormat="1" ht="84" customHeight="1" thickBot="1" x14ac:dyDescent="0.3">
      <c r="B14" s="534" t="s">
        <v>397</v>
      </c>
      <c r="C14" s="522" t="s">
        <v>398</v>
      </c>
      <c r="D14" s="434" t="s">
        <v>399</v>
      </c>
      <c r="E14" s="434" t="s">
        <v>29</v>
      </c>
      <c r="F14" s="1024" t="s">
        <v>400</v>
      </c>
      <c r="G14" s="434" t="s">
        <v>31</v>
      </c>
      <c r="H14" s="750">
        <v>1</v>
      </c>
      <c r="I14" s="343" t="s">
        <v>401</v>
      </c>
      <c r="J14" s="346" t="s">
        <v>402</v>
      </c>
      <c r="K14" s="341" t="s">
        <v>403</v>
      </c>
      <c r="L14" s="434" t="s">
        <v>373</v>
      </c>
      <c r="M14" s="585" t="s">
        <v>181</v>
      </c>
      <c r="N14" s="434" t="s">
        <v>182</v>
      </c>
      <c r="O14" s="588" t="s">
        <v>38</v>
      </c>
      <c r="P14" s="434" t="s">
        <v>385</v>
      </c>
      <c r="Q14" s="30" t="s">
        <v>404</v>
      </c>
      <c r="R14" s="50" t="s">
        <v>405</v>
      </c>
      <c r="S14" s="397"/>
      <c r="T14" s="31"/>
      <c r="U14" s="31"/>
      <c r="V14" s="31"/>
      <c r="W14" s="31"/>
      <c r="X14" s="31"/>
      <c r="Y14" s="31"/>
      <c r="Z14" s="31"/>
      <c r="AA14" s="31"/>
      <c r="AB14" s="31"/>
      <c r="AC14" s="31"/>
      <c r="AD14" s="31"/>
      <c r="AE14" s="31"/>
      <c r="AF14" s="31"/>
      <c r="AG14" s="31"/>
      <c r="AH14" s="31"/>
      <c r="AI14" s="31"/>
      <c r="AJ14" s="31"/>
      <c r="AK14" s="31"/>
      <c r="AL14" s="31"/>
      <c r="AM14" s="31"/>
      <c r="AN14" s="31"/>
    </row>
    <row r="15" spans="1:54" s="3" customFormat="1" ht="84" customHeight="1" thickBot="1" x14ac:dyDescent="0.3">
      <c r="B15" s="535"/>
      <c r="C15" s="748"/>
      <c r="D15" s="435"/>
      <c r="E15" s="435"/>
      <c r="F15" s="1024" t="s">
        <v>406</v>
      </c>
      <c r="G15" s="435"/>
      <c r="H15" s="751"/>
      <c r="I15" s="30" t="s">
        <v>407</v>
      </c>
      <c r="J15" s="50" t="s">
        <v>402</v>
      </c>
      <c r="K15" s="36" t="s">
        <v>403</v>
      </c>
      <c r="L15" s="435"/>
      <c r="M15" s="586"/>
      <c r="N15" s="435"/>
      <c r="O15" s="589"/>
      <c r="P15" s="435"/>
      <c r="Q15" s="30" t="s">
        <v>404</v>
      </c>
      <c r="R15" s="347" t="s">
        <v>405</v>
      </c>
      <c r="S15" s="398"/>
      <c r="T15" s="31"/>
      <c r="U15" s="31"/>
      <c r="V15" s="31"/>
      <c r="W15" s="31"/>
      <c r="X15" s="31"/>
      <c r="Y15" s="31"/>
      <c r="Z15" s="31"/>
      <c r="AA15" s="31"/>
      <c r="AB15" s="31"/>
      <c r="AC15" s="31"/>
      <c r="AD15" s="31"/>
      <c r="AE15" s="31"/>
      <c r="AF15" s="31"/>
      <c r="AG15" s="31"/>
      <c r="AH15" s="31"/>
      <c r="AI15" s="31"/>
      <c r="AJ15" s="31"/>
      <c r="AK15" s="31"/>
      <c r="AL15" s="31"/>
      <c r="AM15" s="31"/>
      <c r="AN15" s="31"/>
    </row>
    <row r="16" spans="1:54" s="3" customFormat="1" ht="84" customHeight="1" thickBot="1" x14ac:dyDescent="0.3">
      <c r="B16" s="535"/>
      <c r="C16" s="748"/>
      <c r="D16" s="435"/>
      <c r="E16" s="435"/>
      <c r="F16" s="1024" t="s">
        <v>408</v>
      </c>
      <c r="G16" s="435"/>
      <c r="H16" s="751"/>
      <c r="I16" s="344" t="s">
        <v>409</v>
      </c>
      <c r="J16" s="347" t="s">
        <v>402</v>
      </c>
      <c r="K16" s="342" t="s">
        <v>410</v>
      </c>
      <c r="L16" s="435"/>
      <c r="M16" s="586"/>
      <c r="N16" s="435"/>
      <c r="O16" s="589"/>
      <c r="P16" s="435"/>
      <c r="Q16" s="30" t="s">
        <v>404</v>
      </c>
      <c r="R16" s="50" t="s">
        <v>405</v>
      </c>
      <c r="S16" s="397"/>
      <c r="T16" s="31"/>
      <c r="U16" s="31"/>
      <c r="V16" s="31"/>
      <c r="W16" s="31"/>
      <c r="X16" s="31"/>
      <c r="Y16" s="31"/>
      <c r="Z16" s="31"/>
      <c r="AA16" s="31"/>
      <c r="AB16" s="31"/>
      <c r="AC16" s="31"/>
      <c r="AD16" s="31"/>
      <c r="AE16" s="31"/>
      <c r="AF16" s="31"/>
      <c r="AG16" s="31"/>
      <c r="AH16" s="31"/>
      <c r="AI16" s="31"/>
      <c r="AJ16" s="31"/>
      <c r="AK16" s="31"/>
      <c r="AL16" s="31"/>
      <c r="AM16" s="31"/>
      <c r="AN16" s="31"/>
    </row>
    <row r="17" spans="2:40" s="3" customFormat="1" ht="84" customHeight="1" thickBot="1" x14ac:dyDescent="0.3">
      <c r="B17" s="536"/>
      <c r="C17" s="749"/>
      <c r="D17" s="447"/>
      <c r="E17" s="447"/>
      <c r="F17" s="1024" t="s">
        <v>411</v>
      </c>
      <c r="G17" s="447"/>
      <c r="H17" s="752"/>
      <c r="I17" s="30" t="s">
        <v>412</v>
      </c>
      <c r="J17" s="50" t="s">
        <v>402</v>
      </c>
      <c r="K17" s="36" t="s">
        <v>413</v>
      </c>
      <c r="L17" s="447"/>
      <c r="M17" s="587"/>
      <c r="N17" s="447"/>
      <c r="O17" s="631"/>
      <c r="P17" s="447"/>
      <c r="Q17" s="30" t="s">
        <v>404</v>
      </c>
      <c r="R17" s="348" t="s">
        <v>405</v>
      </c>
      <c r="S17" s="399"/>
      <c r="T17" s="31"/>
      <c r="U17" s="31"/>
      <c r="V17" s="31"/>
      <c r="W17" s="31"/>
      <c r="X17" s="31"/>
      <c r="Y17" s="31"/>
      <c r="Z17" s="31"/>
      <c r="AA17" s="31"/>
      <c r="AB17" s="31"/>
      <c r="AC17" s="31"/>
      <c r="AD17" s="31"/>
      <c r="AE17" s="31"/>
      <c r="AF17" s="31"/>
      <c r="AG17" s="31"/>
      <c r="AH17" s="31"/>
      <c r="AI17" s="31"/>
      <c r="AJ17" s="31"/>
      <c r="AK17" s="31"/>
      <c r="AL17" s="31"/>
      <c r="AM17" s="31"/>
      <c r="AN17" s="31"/>
    </row>
    <row r="18" spans="2:40" s="3" customFormat="1" ht="102.75" customHeight="1" thickBot="1" x14ac:dyDescent="0.3">
      <c r="B18" s="400" t="s">
        <v>414</v>
      </c>
      <c r="C18" s="52" t="s">
        <v>415</v>
      </c>
      <c r="D18" s="52" t="s">
        <v>416</v>
      </c>
      <c r="E18" s="30" t="s">
        <v>29</v>
      </c>
      <c r="F18" s="1024" t="s">
        <v>417</v>
      </c>
      <c r="G18" s="30" t="s">
        <v>31</v>
      </c>
      <c r="H18" s="186">
        <v>1</v>
      </c>
      <c r="I18" s="30" t="s">
        <v>418</v>
      </c>
      <c r="J18" s="50" t="s">
        <v>419</v>
      </c>
      <c r="K18" s="30" t="s">
        <v>420</v>
      </c>
      <c r="L18" s="50" t="s">
        <v>421</v>
      </c>
      <c r="M18" s="30" t="s">
        <v>422</v>
      </c>
      <c r="N18" s="50" t="s">
        <v>182</v>
      </c>
      <c r="O18" s="248" t="s">
        <v>38</v>
      </c>
      <c r="P18" s="50" t="s">
        <v>385</v>
      </c>
      <c r="Q18" s="30" t="s">
        <v>423</v>
      </c>
      <c r="R18" s="50" t="s">
        <v>424</v>
      </c>
      <c r="S18" s="30" t="s">
        <v>425</v>
      </c>
      <c r="T18" s="31"/>
      <c r="U18" s="31"/>
      <c r="V18" s="31"/>
      <c r="W18" s="31"/>
      <c r="X18" s="31"/>
      <c r="Y18" s="31"/>
      <c r="Z18" s="31"/>
      <c r="AA18" s="31"/>
      <c r="AB18" s="31"/>
      <c r="AC18" s="31"/>
      <c r="AD18" s="31"/>
      <c r="AE18" s="31"/>
      <c r="AF18" s="31"/>
      <c r="AG18" s="31"/>
      <c r="AH18" s="31"/>
      <c r="AI18" s="31"/>
      <c r="AJ18" s="31"/>
      <c r="AK18" s="31"/>
      <c r="AL18" s="31"/>
      <c r="AM18" s="31"/>
      <c r="AN18" s="31"/>
    </row>
    <row r="19" spans="2:40" s="3" customFormat="1" ht="29.25" customHeight="1" thickBot="1" x14ac:dyDescent="0.3">
      <c r="B19" s="33" t="s">
        <v>24</v>
      </c>
      <c r="C19" s="763" t="s">
        <v>426</v>
      </c>
      <c r="D19" s="511"/>
      <c r="E19" s="511"/>
      <c r="F19" s="511"/>
      <c r="G19" s="511"/>
      <c r="H19" s="511"/>
      <c r="I19" s="511"/>
      <c r="J19" s="511"/>
      <c r="K19" s="511"/>
      <c r="L19" s="511"/>
      <c r="M19" s="511"/>
      <c r="N19" s="511"/>
      <c r="O19" s="511"/>
      <c r="P19" s="511"/>
      <c r="Q19" s="511"/>
      <c r="R19" s="511"/>
      <c r="S19" s="512"/>
      <c r="T19" s="31"/>
      <c r="U19" s="31"/>
      <c r="V19" s="31"/>
      <c r="W19" s="31"/>
      <c r="X19" s="31"/>
      <c r="Y19" s="31"/>
      <c r="Z19" s="31"/>
      <c r="AA19" s="31"/>
      <c r="AB19" s="31"/>
      <c r="AC19" s="31"/>
      <c r="AD19" s="31"/>
      <c r="AE19" s="31"/>
      <c r="AF19" s="31"/>
      <c r="AG19" s="31"/>
      <c r="AH19" s="31"/>
      <c r="AI19" s="31"/>
      <c r="AJ19" s="31"/>
      <c r="AK19" s="31"/>
      <c r="AL19" s="31"/>
      <c r="AM19" s="31"/>
      <c r="AN19" s="31"/>
    </row>
    <row r="20" spans="2:40" s="3" customFormat="1" ht="60" customHeight="1" thickBot="1" x14ac:dyDescent="0.3">
      <c r="B20" s="761" t="s">
        <v>1485</v>
      </c>
      <c r="C20" s="641" t="s">
        <v>427</v>
      </c>
      <c r="D20" s="641" t="s">
        <v>428</v>
      </c>
      <c r="E20" s="434" t="s">
        <v>29</v>
      </c>
      <c r="F20" s="1024" t="s">
        <v>429</v>
      </c>
      <c r="G20" s="434" t="s">
        <v>31</v>
      </c>
      <c r="H20" s="767">
        <v>0.2</v>
      </c>
      <c r="I20" s="641" t="s">
        <v>430</v>
      </c>
      <c r="J20" s="641" t="s">
        <v>431</v>
      </c>
      <c r="K20" s="641" t="s">
        <v>432</v>
      </c>
      <c r="L20" s="641" t="s">
        <v>433</v>
      </c>
      <c r="M20" s="585" t="s">
        <v>181</v>
      </c>
      <c r="N20" s="434" t="s">
        <v>182</v>
      </c>
      <c r="O20" s="588" t="s">
        <v>38</v>
      </c>
      <c r="P20" s="588"/>
      <c r="Q20" s="764" t="s">
        <v>434</v>
      </c>
      <c r="R20" s="764" t="s">
        <v>435</v>
      </c>
      <c r="S20" s="890"/>
      <c r="T20" s="31"/>
      <c r="U20" s="31"/>
      <c r="V20" s="31"/>
      <c r="W20" s="31"/>
      <c r="X20" s="31"/>
      <c r="Y20" s="31"/>
      <c r="Z20" s="31"/>
      <c r="AA20" s="31"/>
      <c r="AB20" s="31"/>
      <c r="AC20" s="31"/>
      <c r="AD20" s="31"/>
      <c r="AE20" s="31"/>
      <c r="AF20" s="31"/>
      <c r="AG20" s="31"/>
      <c r="AH20" s="31"/>
      <c r="AI20" s="31"/>
      <c r="AJ20" s="31"/>
      <c r="AK20" s="31"/>
      <c r="AL20" s="31"/>
      <c r="AM20" s="31"/>
      <c r="AN20" s="31"/>
    </row>
    <row r="21" spans="2:40" s="3" customFormat="1" ht="60" customHeight="1" thickBot="1" x14ac:dyDescent="0.3">
      <c r="B21" s="761"/>
      <c r="C21" s="641"/>
      <c r="D21" s="641"/>
      <c r="E21" s="435"/>
      <c r="F21" s="1024" t="s">
        <v>436</v>
      </c>
      <c r="G21" s="435"/>
      <c r="H21" s="768"/>
      <c r="I21" s="641"/>
      <c r="J21" s="641"/>
      <c r="K21" s="641"/>
      <c r="L21" s="641"/>
      <c r="M21" s="586"/>
      <c r="N21" s="435"/>
      <c r="O21" s="589"/>
      <c r="P21" s="589"/>
      <c r="Q21" s="765"/>
      <c r="R21" s="765"/>
      <c r="S21" s="891"/>
      <c r="T21" s="31"/>
      <c r="U21" s="31"/>
      <c r="V21" s="31"/>
      <c r="W21" s="31"/>
      <c r="X21" s="31"/>
      <c r="Y21" s="31"/>
      <c r="Z21" s="31"/>
      <c r="AA21" s="31"/>
      <c r="AB21" s="31"/>
      <c r="AC21" s="31"/>
      <c r="AD21" s="31"/>
      <c r="AE21" s="31"/>
      <c r="AF21" s="31"/>
      <c r="AG21" s="31"/>
      <c r="AH21" s="31"/>
      <c r="AI21" s="31"/>
      <c r="AJ21" s="31"/>
      <c r="AK21" s="31"/>
      <c r="AL21" s="31"/>
      <c r="AM21" s="31"/>
      <c r="AN21" s="31"/>
    </row>
    <row r="22" spans="2:40" s="3" customFormat="1" ht="60" customHeight="1" thickBot="1" x14ac:dyDescent="0.3">
      <c r="B22" s="761"/>
      <c r="C22" s="641"/>
      <c r="D22" s="641"/>
      <c r="E22" s="435"/>
      <c r="F22" s="1024" t="s">
        <v>437</v>
      </c>
      <c r="G22" s="435"/>
      <c r="H22" s="768"/>
      <c r="I22" s="641"/>
      <c r="J22" s="641"/>
      <c r="K22" s="641"/>
      <c r="L22" s="641"/>
      <c r="M22" s="586"/>
      <c r="N22" s="435"/>
      <c r="O22" s="589"/>
      <c r="P22" s="589"/>
      <c r="Q22" s="765"/>
      <c r="R22" s="765"/>
      <c r="S22" s="891"/>
      <c r="T22" s="31"/>
      <c r="U22" s="31"/>
      <c r="V22" s="31"/>
      <c r="W22" s="31"/>
      <c r="X22" s="31"/>
      <c r="Y22" s="31"/>
      <c r="Z22" s="31"/>
      <c r="AA22" s="31"/>
      <c r="AB22" s="31"/>
      <c r="AC22" s="31"/>
      <c r="AD22" s="31"/>
      <c r="AE22" s="31"/>
      <c r="AF22" s="31"/>
      <c r="AG22" s="31"/>
      <c r="AH22" s="31"/>
      <c r="AI22" s="31"/>
      <c r="AJ22" s="31"/>
      <c r="AK22" s="31"/>
      <c r="AL22" s="31"/>
      <c r="AM22" s="31"/>
      <c r="AN22" s="31"/>
    </row>
    <row r="23" spans="2:40" s="3" customFormat="1" ht="60" customHeight="1" thickBot="1" x14ac:dyDescent="0.3">
      <c r="B23" s="761"/>
      <c r="C23" s="641"/>
      <c r="D23" s="641"/>
      <c r="E23" s="435"/>
      <c r="F23" s="1024" t="s">
        <v>438</v>
      </c>
      <c r="G23" s="435"/>
      <c r="H23" s="768"/>
      <c r="I23" s="641"/>
      <c r="J23" s="641"/>
      <c r="K23" s="641"/>
      <c r="L23" s="641"/>
      <c r="M23" s="586"/>
      <c r="N23" s="435"/>
      <c r="O23" s="589"/>
      <c r="P23" s="589"/>
      <c r="Q23" s="765"/>
      <c r="R23" s="765"/>
      <c r="S23" s="891"/>
      <c r="T23" s="31"/>
      <c r="U23" s="31"/>
      <c r="V23" s="31"/>
      <c r="W23" s="31"/>
      <c r="X23" s="31"/>
      <c r="Y23" s="31"/>
      <c r="Z23" s="31"/>
      <c r="AA23" s="31"/>
      <c r="AB23" s="31"/>
      <c r="AC23" s="31"/>
      <c r="AD23" s="31"/>
      <c r="AE23" s="31"/>
      <c r="AF23" s="31"/>
      <c r="AG23" s="31"/>
      <c r="AH23" s="31"/>
      <c r="AI23" s="31"/>
      <c r="AJ23" s="31"/>
      <c r="AK23" s="31"/>
      <c r="AL23" s="31"/>
      <c r="AM23" s="31"/>
      <c r="AN23" s="31"/>
    </row>
    <row r="24" spans="2:40" s="3" customFormat="1" ht="60" customHeight="1" thickBot="1" x14ac:dyDescent="0.3">
      <c r="B24" s="761"/>
      <c r="C24" s="641"/>
      <c r="D24" s="641"/>
      <c r="E24" s="435"/>
      <c r="F24" s="1024" t="s">
        <v>439</v>
      </c>
      <c r="G24" s="435"/>
      <c r="H24" s="768"/>
      <c r="I24" s="641"/>
      <c r="J24" s="641"/>
      <c r="K24" s="641"/>
      <c r="L24" s="641"/>
      <c r="M24" s="586"/>
      <c r="N24" s="435"/>
      <c r="O24" s="589"/>
      <c r="P24" s="589"/>
      <c r="Q24" s="765"/>
      <c r="R24" s="765"/>
      <c r="S24" s="891"/>
      <c r="T24" s="31"/>
      <c r="U24" s="31"/>
      <c r="V24" s="31"/>
      <c r="W24" s="31"/>
      <c r="X24" s="31"/>
      <c r="Y24" s="31"/>
      <c r="Z24" s="31"/>
      <c r="AA24" s="31"/>
      <c r="AB24" s="31"/>
      <c r="AC24" s="31"/>
      <c r="AD24" s="31"/>
      <c r="AE24" s="31"/>
      <c r="AF24" s="31"/>
      <c r="AG24" s="31"/>
      <c r="AH24" s="31"/>
      <c r="AI24" s="31"/>
      <c r="AJ24" s="31"/>
      <c r="AK24" s="31"/>
      <c r="AL24" s="31"/>
      <c r="AM24" s="31"/>
      <c r="AN24" s="31"/>
    </row>
    <row r="25" spans="2:40" s="3" customFormat="1" ht="60" customHeight="1" thickBot="1" x14ac:dyDescent="0.3">
      <c r="B25" s="761"/>
      <c r="C25" s="641"/>
      <c r="D25" s="641"/>
      <c r="E25" s="435"/>
      <c r="F25" s="1024" t="s">
        <v>440</v>
      </c>
      <c r="G25" s="435"/>
      <c r="H25" s="768"/>
      <c r="I25" s="641"/>
      <c r="J25" s="641"/>
      <c r="K25" s="641"/>
      <c r="L25" s="641"/>
      <c r="M25" s="586"/>
      <c r="N25" s="435"/>
      <c r="O25" s="589"/>
      <c r="P25" s="589"/>
      <c r="Q25" s="765"/>
      <c r="R25" s="765"/>
      <c r="S25" s="891"/>
      <c r="T25" s="31"/>
      <c r="U25" s="31"/>
      <c r="V25" s="31"/>
      <c r="W25" s="31"/>
      <c r="X25" s="31"/>
      <c r="Y25" s="31"/>
      <c r="Z25" s="31"/>
      <c r="AA25" s="31"/>
      <c r="AB25" s="31"/>
      <c r="AC25" s="31"/>
      <c r="AD25" s="31"/>
      <c r="AE25" s="31"/>
      <c r="AF25" s="31"/>
      <c r="AG25" s="31"/>
      <c r="AH25" s="31"/>
      <c r="AI25" s="31"/>
      <c r="AJ25" s="31"/>
      <c r="AK25" s="31"/>
      <c r="AL25" s="31"/>
      <c r="AM25" s="31"/>
      <c r="AN25" s="31"/>
    </row>
    <row r="26" spans="2:40" s="3" customFormat="1" ht="72" customHeight="1" thickBot="1" x14ac:dyDescent="0.3">
      <c r="B26" s="761"/>
      <c r="C26" s="641"/>
      <c r="D26" s="641"/>
      <c r="E26" s="435"/>
      <c r="F26" s="1024" t="s">
        <v>441</v>
      </c>
      <c r="G26" s="435"/>
      <c r="H26" s="768"/>
      <c r="I26" s="641"/>
      <c r="J26" s="641"/>
      <c r="K26" s="641"/>
      <c r="L26" s="641"/>
      <c r="M26" s="586"/>
      <c r="N26" s="435"/>
      <c r="O26" s="589"/>
      <c r="P26" s="589"/>
      <c r="Q26" s="765"/>
      <c r="R26" s="765"/>
      <c r="S26" s="891"/>
      <c r="T26" s="31"/>
      <c r="U26" s="31"/>
      <c r="V26" s="31"/>
      <c r="W26" s="31"/>
      <c r="X26" s="31"/>
      <c r="Y26" s="31"/>
      <c r="Z26" s="31"/>
      <c r="AA26" s="31"/>
      <c r="AB26" s="31"/>
      <c r="AC26" s="31"/>
      <c r="AD26" s="31"/>
      <c r="AE26" s="31"/>
      <c r="AF26" s="31"/>
      <c r="AG26" s="31"/>
      <c r="AH26" s="31"/>
      <c r="AI26" s="31"/>
      <c r="AJ26" s="31"/>
      <c r="AK26" s="31"/>
      <c r="AL26" s="31"/>
      <c r="AM26" s="31"/>
      <c r="AN26" s="31"/>
    </row>
    <row r="27" spans="2:40" s="3" customFormat="1" ht="60" customHeight="1" thickBot="1" x14ac:dyDescent="0.3">
      <c r="B27" s="762"/>
      <c r="C27" s="642"/>
      <c r="D27" s="642"/>
      <c r="E27" s="447"/>
      <c r="F27" s="1024" t="s">
        <v>442</v>
      </c>
      <c r="G27" s="447"/>
      <c r="H27" s="768"/>
      <c r="I27" s="642"/>
      <c r="J27" s="642"/>
      <c r="K27" s="642"/>
      <c r="L27" s="642"/>
      <c r="M27" s="586"/>
      <c r="N27" s="435"/>
      <c r="O27" s="631"/>
      <c r="P27" s="631"/>
      <c r="Q27" s="766"/>
      <c r="R27" s="766"/>
      <c r="S27" s="892"/>
      <c r="T27" s="31"/>
      <c r="U27" s="31"/>
      <c r="V27" s="31"/>
      <c r="W27" s="31"/>
      <c r="X27" s="31"/>
      <c r="Y27" s="31"/>
      <c r="Z27" s="31"/>
      <c r="AA27" s="31"/>
      <c r="AB27" s="31"/>
      <c r="AC27" s="31"/>
      <c r="AD27" s="31"/>
      <c r="AE27" s="31"/>
      <c r="AF27" s="31"/>
      <c r="AG27" s="31"/>
      <c r="AH27" s="31"/>
      <c r="AI27" s="31"/>
      <c r="AJ27" s="31"/>
      <c r="AK27" s="31"/>
      <c r="AL27" s="31"/>
      <c r="AM27" s="31"/>
      <c r="AN27" s="31"/>
    </row>
    <row r="28" spans="2:40" s="3" customFormat="1" ht="79.5" customHeight="1" thickBot="1" x14ac:dyDescent="0.3">
      <c r="B28" s="780" t="s">
        <v>1484</v>
      </c>
      <c r="C28" s="457" t="s">
        <v>1486</v>
      </c>
      <c r="D28" s="457" t="s">
        <v>1487</v>
      </c>
      <c r="E28" s="434" t="s">
        <v>29</v>
      </c>
      <c r="F28" s="1024" t="s">
        <v>1488</v>
      </c>
      <c r="G28" s="401" t="s">
        <v>31</v>
      </c>
      <c r="H28" s="888">
        <v>1</v>
      </c>
      <c r="I28" s="457" t="s">
        <v>1492</v>
      </c>
      <c r="J28" s="707"/>
      <c r="K28" s="457"/>
      <c r="L28" s="457"/>
      <c r="M28" s="387"/>
      <c r="N28" s="343"/>
      <c r="O28" s="588" t="s">
        <v>38</v>
      </c>
      <c r="P28" s="588"/>
      <c r="Q28" s="406" t="s">
        <v>1493</v>
      </c>
      <c r="R28" s="410" t="s">
        <v>1494</v>
      </c>
      <c r="S28" s="886"/>
      <c r="T28" s="31"/>
      <c r="U28" s="31"/>
      <c r="V28" s="31"/>
      <c r="W28" s="31"/>
      <c r="X28" s="31"/>
      <c r="Y28" s="31"/>
      <c r="Z28" s="31"/>
      <c r="AA28" s="31"/>
      <c r="AB28" s="31"/>
      <c r="AC28" s="31"/>
      <c r="AD28" s="31"/>
      <c r="AE28" s="31"/>
      <c r="AF28" s="31"/>
      <c r="AG28" s="31"/>
      <c r="AH28" s="31"/>
      <c r="AI28" s="31"/>
      <c r="AJ28" s="31"/>
      <c r="AK28" s="31"/>
      <c r="AL28" s="31"/>
      <c r="AM28" s="31"/>
      <c r="AN28" s="31"/>
    </row>
    <row r="29" spans="2:40" s="3" customFormat="1" ht="112.5" customHeight="1" thickBot="1" x14ac:dyDescent="0.3">
      <c r="B29" s="781"/>
      <c r="C29" s="458"/>
      <c r="D29" s="458"/>
      <c r="E29" s="435"/>
      <c r="F29" s="1024" t="s">
        <v>1489</v>
      </c>
      <c r="G29" s="401" t="s">
        <v>31</v>
      </c>
      <c r="H29" s="889"/>
      <c r="I29" s="458"/>
      <c r="J29" s="708"/>
      <c r="K29" s="458"/>
      <c r="L29" s="458"/>
      <c r="M29" s="388"/>
      <c r="N29" s="344"/>
      <c r="O29" s="589"/>
      <c r="P29" s="589"/>
      <c r="Q29" s="402" t="s">
        <v>1498</v>
      </c>
      <c r="R29" s="403" t="s">
        <v>1495</v>
      </c>
      <c r="S29" s="887"/>
      <c r="T29" s="31"/>
      <c r="U29" s="31"/>
      <c r="V29" s="31"/>
      <c r="W29" s="31"/>
      <c r="X29" s="31"/>
      <c r="Y29" s="31"/>
      <c r="Z29" s="31"/>
      <c r="AA29" s="31"/>
      <c r="AB29" s="31"/>
      <c r="AC29" s="31"/>
      <c r="AD29" s="31"/>
      <c r="AE29" s="31"/>
      <c r="AF29" s="31"/>
      <c r="AG29" s="31"/>
      <c r="AH29" s="31"/>
      <c r="AI29" s="31"/>
      <c r="AJ29" s="31"/>
      <c r="AK29" s="31"/>
      <c r="AL29" s="31"/>
      <c r="AM29" s="31"/>
      <c r="AN29" s="31"/>
    </row>
    <row r="30" spans="2:40" s="3" customFormat="1" ht="81" customHeight="1" thickBot="1" x14ac:dyDescent="0.3">
      <c r="B30" s="781"/>
      <c r="C30" s="458"/>
      <c r="D30" s="458"/>
      <c r="E30" s="435"/>
      <c r="F30" s="1024" t="s">
        <v>1490</v>
      </c>
      <c r="G30" s="401" t="s">
        <v>31</v>
      </c>
      <c r="H30" s="889"/>
      <c r="I30" s="458"/>
      <c r="J30" s="708"/>
      <c r="K30" s="458"/>
      <c r="L30" s="458"/>
      <c r="M30" s="388"/>
      <c r="N30" s="344"/>
      <c r="O30" s="589"/>
      <c r="P30" s="589"/>
      <c r="Q30" s="404" t="s">
        <v>1512</v>
      </c>
      <c r="R30" s="405" t="s">
        <v>1496</v>
      </c>
      <c r="S30" s="887"/>
      <c r="T30" s="31"/>
      <c r="U30" s="31"/>
      <c r="V30" s="31"/>
      <c r="W30" s="31"/>
      <c r="X30" s="31"/>
      <c r="Y30" s="31"/>
      <c r="Z30" s="31"/>
      <c r="AA30" s="31"/>
      <c r="AB30" s="31"/>
      <c r="AC30" s="31"/>
      <c r="AD30" s="31"/>
      <c r="AE30" s="31"/>
      <c r="AF30" s="31"/>
      <c r="AG30" s="31"/>
      <c r="AH30" s="31"/>
      <c r="AI30" s="31"/>
      <c r="AJ30" s="31"/>
      <c r="AK30" s="31"/>
      <c r="AL30" s="31"/>
      <c r="AM30" s="31"/>
      <c r="AN30" s="31"/>
    </row>
    <row r="31" spans="2:40" s="3" customFormat="1" ht="126" customHeight="1" thickBot="1" x14ac:dyDescent="0.3">
      <c r="B31" s="782"/>
      <c r="C31" s="459"/>
      <c r="D31" s="459"/>
      <c r="E31" s="447"/>
      <c r="F31" s="1024" t="s">
        <v>1491</v>
      </c>
      <c r="G31" s="401" t="s">
        <v>31</v>
      </c>
      <c r="H31" s="889"/>
      <c r="I31" s="458"/>
      <c r="J31" s="708"/>
      <c r="K31" s="458"/>
      <c r="L31" s="458"/>
      <c r="M31" s="388"/>
      <c r="N31" s="344"/>
      <c r="O31" s="589"/>
      <c r="P31" s="589"/>
      <c r="Q31" s="407" t="s">
        <v>1511</v>
      </c>
      <c r="R31" s="34" t="s">
        <v>1497</v>
      </c>
      <c r="S31" s="887"/>
      <c r="T31" s="31"/>
      <c r="U31" s="31"/>
      <c r="V31" s="31"/>
      <c r="W31" s="31"/>
      <c r="X31" s="31"/>
      <c r="Y31" s="31"/>
      <c r="Z31" s="31"/>
      <c r="AA31" s="31"/>
      <c r="AB31" s="31"/>
      <c r="AC31" s="31"/>
      <c r="AD31" s="31"/>
      <c r="AE31" s="31"/>
      <c r="AF31" s="31"/>
      <c r="AG31" s="31"/>
      <c r="AH31" s="31"/>
      <c r="AI31" s="31"/>
      <c r="AJ31" s="31"/>
      <c r="AK31" s="31"/>
      <c r="AL31" s="31"/>
      <c r="AM31" s="31"/>
      <c r="AN31" s="31"/>
    </row>
    <row r="32" spans="2:40" s="3" customFormat="1" ht="63.75" thickBot="1" x14ac:dyDescent="0.3">
      <c r="B32" s="893" t="s">
        <v>1499</v>
      </c>
      <c r="C32" s="895" t="s">
        <v>1500</v>
      </c>
      <c r="D32" s="897" t="s">
        <v>1501</v>
      </c>
      <c r="E32" s="434" t="s">
        <v>29</v>
      </c>
      <c r="F32" s="1025" t="s">
        <v>1503</v>
      </c>
      <c r="G32" s="401" t="s">
        <v>31</v>
      </c>
      <c r="H32" s="899">
        <v>0.9</v>
      </c>
      <c r="I32" s="457" t="s">
        <v>1504</v>
      </c>
      <c r="J32" s="457" t="s">
        <v>1505</v>
      </c>
      <c r="K32" s="457" t="s">
        <v>1506</v>
      </c>
      <c r="L32" s="457"/>
      <c r="M32" s="585" t="s">
        <v>181</v>
      </c>
      <c r="N32" s="434" t="s">
        <v>182</v>
      </c>
      <c r="O32" s="588" t="s">
        <v>38</v>
      </c>
      <c r="P32" s="588"/>
      <c r="Q32" s="408" t="s">
        <v>1510</v>
      </c>
      <c r="R32" s="409" t="s">
        <v>1509</v>
      </c>
      <c r="S32" s="890"/>
      <c r="T32" s="31"/>
      <c r="U32" s="31"/>
      <c r="V32" s="31"/>
      <c r="W32" s="31"/>
      <c r="X32" s="31"/>
      <c r="Y32" s="31"/>
      <c r="Z32" s="31"/>
      <c r="AA32" s="31"/>
      <c r="AB32" s="31"/>
      <c r="AC32" s="31"/>
      <c r="AD32" s="31"/>
      <c r="AE32" s="31"/>
      <c r="AF32" s="31"/>
      <c r="AG32" s="31"/>
      <c r="AH32" s="31"/>
      <c r="AI32" s="31"/>
      <c r="AJ32" s="31"/>
      <c r="AK32" s="31"/>
      <c r="AL32" s="31"/>
      <c r="AM32" s="31"/>
      <c r="AN32" s="31"/>
    </row>
    <row r="33" spans="2:40" s="3" customFormat="1" ht="75" customHeight="1" thickBot="1" x14ac:dyDescent="0.3">
      <c r="B33" s="894"/>
      <c r="C33" s="896"/>
      <c r="D33" s="898"/>
      <c r="E33" s="435"/>
      <c r="F33" s="1026" t="s">
        <v>1502</v>
      </c>
      <c r="G33" s="401" t="s">
        <v>31</v>
      </c>
      <c r="H33" s="900"/>
      <c r="I33" s="458"/>
      <c r="J33" s="458"/>
      <c r="K33" s="458"/>
      <c r="L33" s="458"/>
      <c r="M33" s="586"/>
      <c r="N33" s="435"/>
      <c r="O33" s="589"/>
      <c r="P33" s="589"/>
      <c r="Q33" s="411" t="s">
        <v>1507</v>
      </c>
      <c r="R33" s="412" t="s">
        <v>1508</v>
      </c>
      <c r="S33" s="891"/>
      <c r="T33" s="31"/>
      <c r="U33" s="31"/>
      <c r="V33" s="31"/>
      <c r="W33" s="31"/>
      <c r="X33" s="31"/>
      <c r="Y33" s="31"/>
      <c r="Z33" s="31"/>
      <c r="AA33" s="31"/>
      <c r="AB33" s="31"/>
      <c r="AC33" s="31"/>
      <c r="AD33" s="31"/>
      <c r="AE33" s="31"/>
      <c r="AF33" s="31"/>
      <c r="AG33" s="31"/>
      <c r="AH33" s="31"/>
      <c r="AI33" s="31"/>
      <c r="AJ33" s="31"/>
      <c r="AK33" s="31"/>
      <c r="AL33" s="31"/>
      <c r="AM33" s="31"/>
      <c r="AN33" s="31"/>
    </row>
    <row r="34" spans="2:40" s="3" customFormat="1" ht="60" customHeight="1" thickBot="1" x14ac:dyDescent="0.3">
      <c r="B34" s="632" t="s">
        <v>1514</v>
      </c>
      <c r="C34" s="451" t="s">
        <v>1516</v>
      </c>
      <c r="D34" s="451" t="s">
        <v>1517</v>
      </c>
      <c r="E34" s="434" t="s">
        <v>29</v>
      </c>
      <c r="F34" s="1024" t="s">
        <v>1518</v>
      </c>
      <c r="G34" s="434" t="s">
        <v>31</v>
      </c>
      <c r="H34" s="899">
        <v>0.5</v>
      </c>
      <c r="I34" s="457" t="s">
        <v>1513</v>
      </c>
      <c r="J34" s="457" t="s">
        <v>1523</v>
      </c>
      <c r="K34" s="457" t="s">
        <v>1506</v>
      </c>
      <c r="L34" s="457"/>
      <c r="M34" s="585" t="s">
        <v>181</v>
      </c>
      <c r="N34" s="434" t="s">
        <v>182</v>
      </c>
      <c r="O34" s="588" t="s">
        <v>38</v>
      </c>
      <c r="P34" s="588"/>
      <c r="Q34" s="457" t="s">
        <v>434</v>
      </c>
      <c r="R34" s="457" t="s">
        <v>435</v>
      </c>
      <c r="S34" s="886"/>
      <c r="T34" s="31"/>
      <c r="U34" s="31"/>
      <c r="V34" s="31"/>
      <c r="W34" s="31"/>
      <c r="X34" s="31"/>
      <c r="Y34" s="31"/>
      <c r="Z34" s="31"/>
      <c r="AA34" s="31"/>
      <c r="AB34" s="31"/>
      <c r="AC34" s="31"/>
      <c r="AD34" s="31"/>
      <c r="AE34" s="31"/>
      <c r="AF34" s="31"/>
      <c r="AG34" s="31"/>
      <c r="AH34" s="31"/>
      <c r="AI34" s="31"/>
      <c r="AJ34" s="31"/>
      <c r="AK34" s="31"/>
      <c r="AL34" s="31"/>
      <c r="AM34" s="31"/>
      <c r="AN34" s="31"/>
    </row>
    <row r="35" spans="2:40" s="3" customFormat="1" ht="60" customHeight="1" thickBot="1" x14ac:dyDescent="0.3">
      <c r="B35" s="633"/>
      <c r="C35" s="452"/>
      <c r="D35" s="452"/>
      <c r="E35" s="435"/>
      <c r="F35" s="1024" t="s">
        <v>1519</v>
      </c>
      <c r="G35" s="435"/>
      <c r="H35" s="900"/>
      <c r="I35" s="458"/>
      <c r="J35" s="458"/>
      <c r="K35" s="458"/>
      <c r="L35" s="458"/>
      <c r="M35" s="586"/>
      <c r="N35" s="435"/>
      <c r="O35" s="589"/>
      <c r="P35" s="589"/>
      <c r="Q35" s="458"/>
      <c r="R35" s="458"/>
      <c r="S35" s="887"/>
      <c r="T35" s="31"/>
      <c r="U35" s="31"/>
      <c r="V35" s="31"/>
      <c r="W35" s="31"/>
      <c r="X35" s="31"/>
      <c r="Y35" s="31"/>
      <c r="Z35" s="31"/>
      <c r="AA35" s="31"/>
      <c r="AB35" s="31"/>
      <c r="AC35" s="31"/>
      <c r="AD35" s="31"/>
      <c r="AE35" s="31"/>
      <c r="AF35" s="31"/>
      <c r="AG35" s="31"/>
      <c r="AH35" s="31"/>
      <c r="AI35" s="31"/>
      <c r="AJ35" s="31"/>
      <c r="AK35" s="31"/>
      <c r="AL35" s="31"/>
      <c r="AM35" s="31"/>
      <c r="AN35" s="31"/>
    </row>
    <row r="36" spans="2:40" s="3" customFormat="1" ht="60" customHeight="1" thickBot="1" x14ac:dyDescent="0.3">
      <c r="B36" s="633"/>
      <c r="C36" s="452"/>
      <c r="D36" s="452"/>
      <c r="E36" s="435"/>
      <c r="F36" s="1024" t="s">
        <v>1520</v>
      </c>
      <c r="G36" s="435"/>
      <c r="H36" s="900"/>
      <c r="I36" s="458"/>
      <c r="J36" s="458"/>
      <c r="K36" s="458"/>
      <c r="L36" s="458"/>
      <c r="M36" s="586"/>
      <c r="N36" s="435"/>
      <c r="O36" s="589"/>
      <c r="P36" s="589"/>
      <c r="Q36" s="458"/>
      <c r="R36" s="458"/>
      <c r="S36" s="887"/>
      <c r="T36" s="31"/>
      <c r="U36" s="31"/>
      <c r="V36" s="31"/>
      <c r="W36" s="31"/>
      <c r="X36" s="31"/>
      <c r="Y36" s="31"/>
      <c r="Z36" s="31"/>
      <c r="AA36" s="31"/>
      <c r="AB36" s="31"/>
      <c r="AC36" s="31"/>
      <c r="AD36" s="31"/>
      <c r="AE36" s="31"/>
      <c r="AF36" s="31"/>
      <c r="AG36" s="31"/>
      <c r="AH36" s="31"/>
      <c r="AI36" s="31"/>
      <c r="AJ36" s="31"/>
      <c r="AK36" s="31"/>
      <c r="AL36" s="31"/>
      <c r="AM36" s="31"/>
      <c r="AN36" s="31"/>
    </row>
    <row r="37" spans="2:40" s="3" customFormat="1" ht="60" customHeight="1" thickBot="1" x14ac:dyDescent="0.3">
      <c r="B37" s="633"/>
      <c r="C37" s="452"/>
      <c r="D37" s="452"/>
      <c r="E37" s="435"/>
      <c r="F37" s="1024" t="s">
        <v>1521</v>
      </c>
      <c r="G37" s="435"/>
      <c r="H37" s="900"/>
      <c r="I37" s="458"/>
      <c r="J37" s="458"/>
      <c r="K37" s="458"/>
      <c r="L37" s="458"/>
      <c r="M37" s="586"/>
      <c r="N37" s="435"/>
      <c r="O37" s="589"/>
      <c r="P37" s="589"/>
      <c r="Q37" s="458"/>
      <c r="R37" s="458"/>
      <c r="S37" s="887"/>
      <c r="T37" s="31"/>
      <c r="U37" s="31"/>
      <c r="V37" s="31"/>
      <c r="W37" s="31"/>
      <c r="X37" s="31"/>
      <c r="Y37" s="31"/>
      <c r="Z37" s="31"/>
      <c r="AA37" s="31"/>
      <c r="AB37" s="31"/>
      <c r="AC37" s="31"/>
      <c r="AD37" s="31"/>
      <c r="AE37" s="31"/>
      <c r="AF37" s="31"/>
      <c r="AG37" s="31"/>
      <c r="AH37" s="31"/>
      <c r="AI37" s="31"/>
      <c r="AJ37" s="31"/>
      <c r="AK37" s="31"/>
      <c r="AL37" s="31"/>
      <c r="AM37" s="31"/>
      <c r="AN37" s="31"/>
    </row>
    <row r="38" spans="2:40" s="3" customFormat="1" ht="60" customHeight="1" thickBot="1" x14ac:dyDescent="0.3">
      <c r="B38" s="634"/>
      <c r="C38" s="453"/>
      <c r="D38" s="453"/>
      <c r="E38" s="447"/>
      <c r="F38" s="1024" t="s">
        <v>1522</v>
      </c>
      <c r="G38" s="447"/>
      <c r="H38" s="902"/>
      <c r="I38" s="459"/>
      <c r="J38" s="459"/>
      <c r="K38" s="459"/>
      <c r="L38" s="459"/>
      <c r="M38" s="587"/>
      <c r="N38" s="447"/>
      <c r="O38" s="631"/>
      <c r="P38" s="631"/>
      <c r="Q38" s="459"/>
      <c r="R38" s="459"/>
      <c r="S38" s="901"/>
      <c r="T38" s="31"/>
      <c r="U38" s="31"/>
      <c r="V38" s="31"/>
      <c r="W38" s="31"/>
      <c r="X38" s="31"/>
      <c r="Y38" s="31"/>
      <c r="Z38" s="31"/>
      <c r="AA38" s="31"/>
      <c r="AB38" s="31"/>
      <c r="AC38" s="31"/>
      <c r="AD38" s="31"/>
      <c r="AE38" s="31"/>
      <c r="AF38" s="31"/>
      <c r="AG38" s="31"/>
      <c r="AH38" s="31"/>
      <c r="AI38" s="31"/>
      <c r="AJ38" s="31"/>
      <c r="AK38" s="31"/>
      <c r="AL38" s="31"/>
      <c r="AM38" s="31"/>
      <c r="AN38" s="31"/>
    </row>
    <row r="39" spans="2:40" s="3" customFormat="1" ht="60" customHeight="1" thickBot="1" x14ac:dyDescent="0.3">
      <c r="B39" s="632" t="s">
        <v>1524</v>
      </c>
      <c r="C39" s="457" t="s">
        <v>1525</v>
      </c>
      <c r="D39" s="457" t="s">
        <v>1515</v>
      </c>
      <c r="E39" s="434" t="s">
        <v>29</v>
      </c>
      <c r="F39" s="1024" t="s">
        <v>1518</v>
      </c>
      <c r="G39" s="434" t="s">
        <v>31</v>
      </c>
      <c r="H39" s="899">
        <v>0.2</v>
      </c>
      <c r="I39" s="612" t="s">
        <v>1526</v>
      </c>
      <c r="J39" s="457" t="s">
        <v>1527</v>
      </c>
      <c r="K39" s="457" t="s">
        <v>1506</v>
      </c>
      <c r="L39" s="457"/>
      <c r="M39" s="585" t="s">
        <v>181</v>
      </c>
      <c r="N39" s="434" t="s">
        <v>182</v>
      </c>
      <c r="O39" s="588" t="s">
        <v>38</v>
      </c>
      <c r="P39" s="588"/>
      <c r="Q39" s="457" t="s">
        <v>434</v>
      </c>
      <c r="R39" s="457" t="s">
        <v>435</v>
      </c>
      <c r="S39" s="886"/>
      <c r="T39" s="31"/>
      <c r="U39" s="31"/>
      <c r="V39" s="31"/>
      <c r="W39" s="31"/>
      <c r="X39" s="31"/>
      <c r="Y39" s="31"/>
      <c r="Z39" s="31"/>
      <c r="AA39" s="31"/>
      <c r="AB39" s="31"/>
      <c r="AC39" s="31"/>
      <c r="AD39" s="31"/>
      <c r="AE39" s="31"/>
      <c r="AF39" s="31"/>
      <c r="AG39" s="31"/>
      <c r="AH39" s="31"/>
      <c r="AI39" s="31"/>
      <c r="AJ39" s="31"/>
      <c r="AK39" s="31"/>
      <c r="AL39" s="31"/>
      <c r="AM39" s="31"/>
      <c r="AN39" s="31"/>
    </row>
    <row r="40" spans="2:40" s="3" customFormat="1" ht="60" customHeight="1" thickBot="1" x14ac:dyDescent="0.3">
      <c r="B40" s="633"/>
      <c r="C40" s="458"/>
      <c r="D40" s="458"/>
      <c r="E40" s="435"/>
      <c r="F40" s="1024" t="s">
        <v>1519</v>
      </c>
      <c r="G40" s="435"/>
      <c r="H40" s="900"/>
      <c r="I40" s="613"/>
      <c r="J40" s="458"/>
      <c r="K40" s="458"/>
      <c r="L40" s="458"/>
      <c r="M40" s="586"/>
      <c r="N40" s="435"/>
      <c r="O40" s="589"/>
      <c r="P40" s="589"/>
      <c r="Q40" s="458"/>
      <c r="R40" s="458"/>
      <c r="S40" s="887"/>
      <c r="T40" s="31"/>
      <c r="U40" s="31"/>
      <c r="V40" s="31"/>
      <c r="W40" s="31"/>
      <c r="X40" s="31"/>
      <c r="Y40" s="31"/>
      <c r="Z40" s="31"/>
      <c r="AA40" s="31"/>
      <c r="AB40" s="31"/>
      <c r="AC40" s="31"/>
      <c r="AD40" s="31"/>
      <c r="AE40" s="31"/>
      <c r="AF40" s="31"/>
      <c r="AG40" s="31"/>
      <c r="AH40" s="31"/>
      <c r="AI40" s="31"/>
      <c r="AJ40" s="31"/>
      <c r="AK40" s="31"/>
      <c r="AL40" s="31"/>
      <c r="AM40" s="31"/>
      <c r="AN40" s="31"/>
    </row>
    <row r="41" spans="2:40" s="3" customFormat="1" ht="60" customHeight="1" thickBot="1" x14ac:dyDescent="0.3">
      <c r="B41" s="633"/>
      <c r="C41" s="458"/>
      <c r="D41" s="458"/>
      <c r="E41" s="435"/>
      <c r="F41" s="1024" t="s">
        <v>1520</v>
      </c>
      <c r="G41" s="435"/>
      <c r="H41" s="900"/>
      <c r="I41" s="613"/>
      <c r="J41" s="458"/>
      <c r="K41" s="458"/>
      <c r="L41" s="458"/>
      <c r="M41" s="586"/>
      <c r="N41" s="435"/>
      <c r="O41" s="589"/>
      <c r="P41" s="589"/>
      <c r="Q41" s="458"/>
      <c r="R41" s="458"/>
      <c r="S41" s="887"/>
      <c r="T41" s="31"/>
      <c r="U41" s="31"/>
      <c r="V41" s="31"/>
      <c r="W41" s="31"/>
      <c r="X41" s="31"/>
      <c r="Y41" s="31"/>
      <c r="Z41" s="31"/>
      <c r="AA41" s="31"/>
      <c r="AB41" s="31"/>
      <c r="AC41" s="31"/>
      <c r="AD41" s="31"/>
      <c r="AE41" s="31"/>
      <c r="AF41" s="31"/>
      <c r="AG41" s="31"/>
      <c r="AH41" s="31"/>
      <c r="AI41" s="31"/>
      <c r="AJ41" s="31"/>
      <c r="AK41" s="31"/>
      <c r="AL41" s="31"/>
      <c r="AM41" s="31"/>
      <c r="AN41" s="31"/>
    </row>
    <row r="42" spans="2:40" s="3" customFormat="1" ht="60" customHeight="1" thickBot="1" x14ac:dyDescent="0.3">
      <c r="B42" s="633"/>
      <c r="C42" s="458"/>
      <c r="D42" s="458"/>
      <c r="E42" s="435"/>
      <c r="F42" s="1024" t="s">
        <v>1521</v>
      </c>
      <c r="G42" s="435"/>
      <c r="H42" s="900"/>
      <c r="I42" s="613"/>
      <c r="J42" s="458"/>
      <c r="K42" s="458"/>
      <c r="L42" s="458"/>
      <c r="M42" s="586"/>
      <c r="N42" s="435"/>
      <c r="O42" s="589"/>
      <c r="P42" s="589"/>
      <c r="Q42" s="458"/>
      <c r="R42" s="458"/>
      <c r="S42" s="887"/>
      <c r="T42" s="31"/>
      <c r="U42" s="31"/>
      <c r="V42" s="31"/>
      <c r="W42" s="31"/>
      <c r="X42" s="31"/>
      <c r="Y42" s="31"/>
      <c r="Z42" s="31"/>
      <c r="AA42" s="31"/>
      <c r="AB42" s="31"/>
      <c r="AC42" s="31"/>
      <c r="AD42" s="31"/>
      <c r="AE42" s="31"/>
      <c r="AF42" s="31"/>
      <c r="AG42" s="31"/>
      <c r="AH42" s="31"/>
      <c r="AI42" s="31"/>
      <c r="AJ42" s="31"/>
      <c r="AK42" s="31"/>
      <c r="AL42" s="31"/>
      <c r="AM42" s="31"/>
      <c r="AN42" s="31"/>
    </row>
    <row r="43" spans="2:40" s="3" customFormat="1" ht="60" customHeight="1" thickBot="1" x14ac:dyDescent="0.3">
      <c r="B43" s="634"/>
      <c r="C43" s="459"/>
      <c r="D43" s="459"/>
      <c r="E43" s="447"/>
      <c r="F43" s="1024" t="s">
        <v>1522</v>
      </c>
      <c r="G43" s="447"/>
      <c r="H43" s="902"/>
      <c r="I43" s="614"/>
      <c r="J43" s="459"/>
      <c r="K43" s="459"/>
      <c r="L43" s="459"/>
      <c r="M43" s="587"/>
      <c r="N43" s="447"/>
      <c r="O43" s="631"/>
      <c r="P43" s="631"/>
      <c r="Q43" s="459"/>
      <c r="R43" s="459"/>
      <c r="S43" s="901"/>
      <c r="T43" s="31"/>
      <c r="U43" s="31"/>
      <c r="V43" s="31"/>
      <c r="W43" s="31"/>
      <c r="X43" s="31"/>
      <c r="Y43" s="31"/>
      <c r="Z43" s="31"/>
      <c r="AA43" s="31"/>
      <c r="AB43" s="31"/>
      <c r="AC43" s="31"/>
      <c r="AD43" s="31"/>
      <c r="AE43" s="31"/>
      <c r="AF43" s="31"/>
      <c r="AG43" s="31"/>
      <c r="AH43" s="31"/>
      <c r="AI43" s="31"/>
      <c r="AJ43" s="31"/>
      <c r="AK43" s="31"/>
      <c r="AL43" s="31"/>
      <c r="AM43" s="31"/>
      <c r="AN43" s="31"/>
    </row>
    <row r="44" spans="2:40" s="3" customFormat="1" ht="44.25" customHeight="1" thickBot="1" x14ac:dyDescent="0.3">
      <c r="B44" s="632" t="s">
        <v>1532</v>
      </c>
      <c r="C44" s="457" t="s">
        <v>1528</v>
      </c>
      <c r="D44" s="457" t="s">
        <v>1529</v>
      </c>
      <c r="E44" s="434" t="s">
        <v>29</v>
      </c>
      <c r="F44" s="1024" t="s">
        <v>1530</v>
      </c>
      <c r="G44" s="434" t="s">
        <v>31</v>
      </c>
      <c r="H44" s="899">
        <v>1</v>
      </c>
      <c r="I44" s="612" t="s">
        <v>1533</v>
      </c>
      <c r="J44" s="457" t="s">
        <v>1527</v>
      </c>
      <c r="K44" s="457" t="s">
        <v>1506</v>
      </c>
      <c r="L44" s="457"/>
      <c r="M44" s="585" t="s">
        <v>181</v>
      </c>
      <c r="N44" s="434" t="s">
        <v>182</v>
      </c>
      <c r="O44" s="588" t="s">
        <v>38</v>
      </c>
      <c r="P44" s="588"/>
      <c r="Q44" s="764" t="s">
        <v>434</v>
      </c>
      <c r="R44" s="602" t="s">
        <v>435</v>
      </c>
      <c r="S44" s="886"/>
      <c r="T44" s="31"/>
      <c r="U44" s="31"/>
      <c r="V44" s="31"/>
      <c r="W44" s="31"/>
      <c r="X44" s="31"/>
      <c r="Y44" s="31"/>
      <c r="Z44" s="31"/>
      <c r="AA44" s="31"/>
      <c r="AB44" s="31"/>
      <c r="AC44" s="31"/>
      <c r="AD44" s="31"/>
      <c r="AE44" s="31"/>
      <c r="AF44" s="31"/>
      <c r="AG44" s="31"/>
      <c r="AH44" s="31"/>
      <c r="AI44" s="31"/>
      <c r="AJ44" s="31"/>
      <c r="AK44" s="31"/>
      <c r="AL44" s="31"/>
      <c r="AM44" s="31"/>
      <c r="AN44" s="31"/>
    </row>
    <row r="45" spans="2:40" s="3" customFormat="1" ht="38.25" customHeight="1" thickBot="1" x14ac:dyDescent="0.3">
      <c r="B45" s="633"/>
      <c r="C45" s="458"/>
      <c r="D45" s="458"/>
      <c r="E45" s="435"/>
      <c r="F45" s="1024" t="s">
        <v>436</v>
      </c>
      <c r="G45" s="435"/>
      <c r="H45" s="900"/>
      <c r="I45" s="613"/>
      <c r="J45" s="458"/>
      <c r="K45" s="458"/>
      <c r="L45" s="458"/>
      <c r="M45" s="586"/>
      <c r="N45" s="435"/>
      <c r="O45" s="589"/>
      <c r="P45" s="589"/>
      <c r="Q45" s="765"/>
      <c r="R45" s="603"/>
      <c r="S45" s="887"/>
      <c r="T45" s="31"/>
      <c r="U45" s="31"/>
      <c r="V45" s="31"/>
      <c r="W45" s="31"/>
      <c r="X45" s="31"/>
      <c r="Y45" s="31"/>
      <c r="Z45" s="31"/>
      <c r="AA45" s="31"/>
      <c r="AB45" s="31"/>
      <c r="AC45" s="31"/>
      <c r="AD45" s="31"/>
      <c r="AE45" s="31"/>
      <c r="AF45" s="31"/>
      <c r="AG45" s="31"/>
      <c r="AH45" s="31"/>
      <c r="AI45" s="31"/>
      <c r="AJ45" s="31"/>
      <c r="AK45" s="31"/>
      <c r="AL45" s="31"/>
      <c r="AM45" s="31"/>
      <c r="AN45" s="31"/>
    </row>
    <row r="46" spans="2:40" s="3" customFormat="1" ht="41.25" customHeight="1" thickBot="1" x14ac:dyDescent="0.3">
      <c r="B46" s="633"/>
      <c r="C46" s="458"/>
      <c r="D46" s="458"/>
      <c r="E46" s="435"/>
      <c r="F46" s="1024" t="s">
        <v>437</v>
      </c>
      <c r="G46" s="435"/>
      <c r="H46" s="900"/>
      <c r="I46" s="613"/>
      <c r="J46" s="458"/>
      <c r="K46" s="458"/>
      <c r="L46" s="458"/>
      <c r="M46" s="586"/>
      <c r="N46" s="435"/>
      <c r="O46" s="589"/>
      <c r="P46" s="589"/>
      <c r="Q46" s="765"/>
      <c r="R46" s="603"/>
      <c r="S46" s="887"/>
      <c r="T46" s="31"/>
      <c r="U46" s="31"/>
      <c r="V46" s="31"/>
      <c r="W46" s="31"/>
      <c r="X46" s="31"/>
      <c r="Y46" s="31"/>
      <c r="Z46" s="31"/>
      <c r="AA46" s="31"/>
      <c r="AB46" s="31"/>
      <c r="AC46" s="31"/>
      <c r="AD46" s="31"/>
      <c r="AE46" s="31"/>
      <c r="AF46" s="31"/>
      <c r="AG46" s="31"/>
      <c r="AH46" s="31"/>
      <c r="AI46" s="31"/>
      <c r="AJ46" s="31"/>
      <c r="AK46" s="31"/>
      <c r="AL46" s="31"/>
      <c r="AM46" s="31"/>
      <c r="AN46" s="31"/>
    </row>
    <row r="47" spans="2:40" s="3" customFormat="1" ht="46.5" customHeight="1" thickBot="1" x14ac:dyDescent="0.3">
      <c r="B47" s="633"/>
      <c r="C47" s="458"/>
      <c r="D47" s="458"/>
      <c r="E47" s="435"/>
      <c r="F47" s="1024" t="s">
        <v>1531</v>
      </c>
      <c r="G47" s="435"/>
      <c r="H47" s="900"/>
      <c r="I47" s="613"/>
      <c r="J47" s="458"/>
      <c r="K47" s="458"/>
      <c r="L47" s="458"/>
      <c r="M47" s="586"/>
      <c r="N47" s="435"/>
      <c r="O47" s="589"/>
      <c r="P47" s="589"/>
      <c r="Q47" s="765"/>
      <c r="R47" s="603"/>
      <c r="S47" s="887"/>
      <c r="T47" s="31"/>
      <c r="U47" s="31"/>
      <c r="V47" s="31"/>
      <c r="W47" s="31"/>
      <c r="X47" s="31"/>
      <c r="Y47" s="31"/>
      <c r="Z47" s="31"/>
      <c r="AA47" s="31"/>
      <c r="AB47" s="31"/>
      <c r="AC47" s="31"/>
      <c r="AD47" s="31"/>
      <c r="AE47" s="31"/>
      <c r="AF47" s="31"/>
      <c r="AG47" s="31"/>
      <c r="AH47" s="31"/>
      <c r="AI47" s="31"/>
      <c r="AJ47" s="31"/>
      <c r="AK47" s="31"/>
      <c r="AL47" s="31"/>
      <c r="AM47" s="31"/>
      <c r="AN47" s="31"/>
    </row>
    <row r="48" spans="2:40" s="3" customFormat="1" ht="45.75" customHeight="1" thickBot="1" x14ac:dyDescent="0.3">
      <c r="B48" s="633"/>
      <c r="C48" s="458"/>
      <c r="D48" s="458"/>
      <c r="E48" s="435"/>
      <c r="F48" s="1024" t="s">
        <v>438</v>
      </c>
      <c r="G48" s="435"/>
      <c r="H48" s="900"/>
      <c r="I48" s="613"/>
      <c r="J48" s="458"/>
      <c r="K48" s="458"/>
      <c r="L48" s="458"/>
      <c r="M48" s="586"/>
      <c r="N48" s="435"/>
      <c r="O48" s="589"/>
      <c r="P48" s="589"/>
      <c r="Q48" s="765"/>
      <c r="R48" s="603"/>
      <c r="S48" s="887"/>
      <c r="T48" s="31"/>
      <c r="U48" s="31"/>
      <c r="V48" s="31"/>
      <c r="W48" s="31"/>
      <c r="X48" s="31"/>
      <c r="Y48" s="31"/>
      <c r="Z48" s="31"/>
      <c r="AA48" s="31"/>
      <c r="AB48" s="31"/>
      <c r="AC48" s="31"/>
      <c r="AD48" s="31"/>
      <c r="AE48" s="31"/>
      <c r="AF48" s="31"/>
      <c r="AG48" s="31"/>
      <c r="AH48" s="31"/>
      <c r="AI48" s="31"/>
      <c r="AJ48" s="31"/>
      <c r="AK48" s="31"/>
      <c r="AL48" s="31"/>
      <c r="AM48" s="31"/>
      <c r="AN48" s="31"/>
    </row>
    <row r="49" spans="2:40" s="3" customFormat="1" ht="39" customHeight="1" thickBot="1" x14ac:dyDescent="0.3">
      <c r="B49" s="633"/>
      <c r="C49" s="458"/>
      <c r="D49" s="458"/>
      <c r="E49" s="435"/>
      <c r="F49" s="1024" t="s">
        <v>439</v>
      </c>
      <c r="G49" s="435"/>
      <c r="H49" s="900"/>
      <c r="I49" s="613"/>
      <c r="J49" s="458"/>
      <c r="K49" s="458"/>
      <c r="L49" s="458"/>
      <c r="M49" s="586"/>
      <c r="N49" s="435"/>
      <c r="O49" s="589"/>
      <c r="P49" s="589"/>
      <c r="Q49" s="765"/>
      <c r="R49" s="603"/>
      <c r="S49" s="887"/>
      <c r="T49" s="31"/>
      <c r="U49" s="31"/>
      <c r="V49" s="31"/>
      <c r="W49" s="31"/>
      <c r="X49" s="31"/>
      <c r="Y49" s="31"/>
      <c r="Z49" s="31"/>
      <c r="AA49" s="31"/>
      <c r="AB49" s="31"/>
      <c r="AC49" s="31"/>
      <c r="AD49" s="31"/>
      <c r="AE49" s="31"/>
      <c r="AF49" s="31"/>
      <c r="AG49" s="31"/>
      <c r="AH49" s="31"/>
      <c r="AI49" s="31"/>
      <c r="AJ49" s="31"/>
      <c r="AK49" s="31"/>
      <c r="AL49" s="31"/>
      <c r="AM49" s="31"/>
      <c r="AN49" s="31"/>
    </row>
    <row r="50" spans="2:40" s="3" customFormat="1" ht="49.5" customHeight="1" thickBot="1" x14ac:dyDescent="0.3">
      <c r="B50" s="633"/>
      <c r="C50" s="458"/>
      <c r="D50" s="458"/>
      <c r="E50" s="435"/>
      <c r="F50" s="1024" t="s">
        <v>440</v>
      </c>
      <c r="G50" s="435"/>
      <c r="H50" s="900"/>
      <c r="I50" s="613"/>
      <c r="J50" s="458"/>
      <c r="K50" s="458"/>
      <c r="L50" s="458"/>
      <c r="M50" s="586"/>
      <c r="N50" s="435"/>
      <c r="O50" s="589"/>
      <c r="P50" s="589"/>
      <c r="Q50" s="765"/>
      <c r="R50" s="603"/>
      <c r="S50" s="887"/>
      <c r="T50" s="31"/>
      <c r="U50" s="31"/>
      <c r="V50" s="31"/>
      <c r="W50" s="31"/>
      <c r="X50" s="31"/>
      <c r="Y50" s="31"/>
      <c r="Z50" s="31"/>
      <c r="AA50" s="31"/>
      <c r="AB50" s="31"/>
      <c r="AC50" s="31"/>
      <c r="AD50" s="31"/>
      <c r="AE50" s="31"/>
      <c r="AF50" s="31"/>
      <c r="AG50" s="31"/>
      <c r="AH50" s="31"/>
      <c r="AI50" s="31"/>
      <c r="AJ50" s="31"/>
      <c r="AK50" s="31"/>
      <c r="AL50" s="31"/>
      <c r="AM50" s="31"/>
      <c r="AN50" s="31"/>
    </row>
    <row r="51" spans="2:40" s="3" customFormat="1" ht="48.75" customHeight="1" thickBot="1" x14ac:dyDescent="0.3">
      <c r="B51" s="633"/>
      <c r="C51" s="458"/>
      <c r="D51" s="458"/>
      <c r="E51" s="435"/>
      <c r="F51" s="1024" t="s">
        <v>441</v>
      </c>
      <c r="G51" s="435"/>
      <c r="H51" s="900"/>
      <c r="I51" s="613"/>
      <c r="J51" s="458"/>
      <c r="K51" s="458"/>
      <c r="L51" s="458"/>
      <c r="M51" s="586"/>
      <c r="N51" s="435"/>
      <c r="O51" s="589"/>
      <c r="P51" s="589"/>
      <c r="Q51" s="765"/>
      <c r="R51" s="603"/>
      <c r="S51" s="887"/>
      <c r="T51" s="31"/>
      <c r="U51" s="31"/>
      <c r="V51" s="31"/>
      <c r="W51" s="31"/>
      <c r="X51" s="31"/>
      <c r="Y51" s="31"/>
      <c r="Z51" s="31"/>
      <c r="AA51" s="31"/>
      <c r="AB51" s="31"/>
      <c r="AC51" s="31"/>
      <c r="AD51" s="31"/>
      <c r="AE51" s="31"/>
      <c r="AF51" s="31"/>
      <c r="AG51" s="31"/>
      <c r="AH51" s="31"/>
      <c r="AI51" s="31"/>
      <c r="AJ51" s="31"/>
      <c r="AK51" s="31"/>
      <c r="AL51" s="31"/>
      <c r="AM51" s="31"/>
      <c r="AN51" s="31"/>
    </row>
    <row r="52" spans="2:40" s="3" customFormat="1" ht="144" customHeight="1" thickBot="1" x14ac:dyDescent="0.3">
      <c r="B52" s="634"/>
      <c r="C52" s="459"/>
      <c r="D52" s="459"/>
      <c r="E52" s="447"/>
      <c r="F52" s="1024" t="s">
        <v>442</v>
      </c>
      <c r="G52" s="447"/>
      <c r="H52" s="902"/>
      <c r="I52" s="614"/>
      <c r="J52" s="459"/>
      <c r="K52" s="459"/>
      <c r="L52" s="459"/>
      <c r="M52" s="587"/>
      <c r="N52" s="447"/>
      <c r="O52" s="631"/>
      <c r="P52" s="631"/>
      <c r="Q52" s="766"/>
      <c r="R52" s="819"/>
      <c r="S52" s="901"/>
      <c r="T52" s="31"/>
      <c r="U52" s="31"/>
      <c r="V52" s="31"/>
      <c r="W52" s="31"/>
      <c r="X52" s="31"/>
      <c r="Y52" s="31"/>
      <c r="Z52" s="31"/>
      <c r="AA52" s="31"/>
      <c r="AB52" s="31"/>
      <c r="AC52" s="31"/>
      <c r="AD52" s="31"/>
      <c r="AE52" s="31"/>
      <c r="AF52" s="31"/>
      <c r="AG52" s="31"/>
      <c r="AH52" s="31"/>
      <c r="AI52" s="31"/>
      <c r="AJ52" s="31"/>
      <c r="AK52" s="31"/>
      <c r="AL52" s="31"/>
      <c r="AM52" s="31"/>
      <c r="AN52" s="31"/>
    </row>
    <row r="53" spans="2:40" s="3" customFormat="1" ht="144" customHeight="1" thickBot="1" x14ac:dyDescent="0.3">
      <c r="B53" s="632" t="s">
        <v>1534</v>
      </c>
      <c r="C53" s="457" t="s">
        <v>1540</v>
      </c>
      <c r="D53" s="457" t="s">
        <v>1535</v>
      </c>
      <c r="E53" s="434" t="s">
        <v>29</v>
      </c>
      <c r="F53" s="1024" t="s">
        <v>1539</v>
      </c>
      <c r="G53" s="434" t="s">
        <v>31</v>
      </c>
      <c r="H53" s="899">
        <v>1</v>
      </c>
      <c r="I53" s="457" t="s">
        <v>1541</v>
      </c>
      <c r="J53" s="457" t="s">
        <v>1527</v>
      </c>
      <c r="K53" s="457" t="s">
        <v>1506</v>
      </c>
      <c r="L53" s="457"/>
      <c r="M53" s="585" t="s">
        <v>181</v>
      </c>
      <c r="N53" s="434" t="s">
        <v>182</v>
      </c>
      <c r="O53" s="588" t="s">
        <v>38</v>
      </c>
      <c r="P53" s="588"/>
      <c r="Q53" s="408" t="s">
        <v>1542</v>
      </c>
      <c r="R53" s="414" t="s">
        <v>1543</v>
      </c>
      <c r="S53" s="886"/>
      <c r="T53" s="31"/>
      <c r="U53" s="31"/>
      <c r="V53" s="31"/>
      <c r="W53" s="31"/>
      <c r="X53" s="31"/>
      <c r="Y53" s="31"/>
      <c r="Z53" s="31"/>
      <c r="AA53" s="31"/>
      <c r="AB53" s="31"/>
      <c r="AC53" s="31"/>
      <c r="AD53" s="31"/>
      <c r="AE53" s="31"/>
      <c r="AF53" s="31"/>
      <c r="AG53" s="31"/>
      <c r="AH53" s="31"/>
      <c r="AI53" s="31"/>
      <c r="AJ53" s="31"/>
      <c r="AK53" s="31"/>
      <c r="AL53" s="31"/>
      <c r="AM53" s="31"/>
      <c r="AN53" s="31"/>
    </row>
    <row r="54" spans="2:40" s="3" customFormat="1" ht="94.5" customHeight="1" thickBot="1" x14ac:dyDescent="0.3">
      <c r="B54" s="633"/>
      <c r="C54" s="458"/>
      <c r="D54" s="458"/>
      <c r="E54" s="435"/>
      <c r="F54" s="1024" t="s">
        <v>1536</v>
      </c>
      <c r="G54" s="435"/>
      <c r="H54" s="900"/>
      <c r="I54" s="458"/>
      <c r="J54" s="458"/>
      <c r="K54" s="458"/>
      <c r="L54" s="458"/>
      <c r="M54" s="586"/>
      <c r="N54" s="435"/>
      <c r="O54" s="589"/>
      <c r="P54" s="589"/>
      <c r="Q54" s="413" t="s">
        <v>1544</v>
      </c>
      <c r="R54" s="415" t="s">
        <v>1545</v>
      </c>
      <c r="S54" s="887"/>
      <c r="T54" s="31"/>
      <c r="U54" s="31"/>
      <c r="V54" s="31"/>
      <c r="W54" s="31"/>
      <c r="X54" s="31"/>
      <c r="Y54" s="31"/>
      <c r="Z54" s="31"/>
      <c r="AA54" s="31"/>
      <c r="AB54" s="31"/>
      <c r="AC54" s="31"/>
      <c r="AD54" s="31"/>
      <c r="AE54" s="31"/>
      <c r="AF54" s="31"/>
      <c r="AG54" s="31"/>
      <c r="AH54" s="31"/>
      <c r="AI54" s="31"/>
      <c r="AJ54" s="31"/>
      <c r="AK54" s="31"/>
      <c r="AL54" s="31"/>
      <c r="AM54" s="31"/>
      <c r="AN54" s="31"/>
    </row>
    <row r="55" spans="2:40" s="3" customFormat="1" ht="60" customHeight="1" thickBot="1" x14ac:dyDescent="0.3">
      <c r="B55" s="633"/>
      <c r="C55" s="458"/>
      <c r="D55" s="458"/>
      <c r="E55" s="435"/>
      <c r="F55" s="1024" t="s">
        <v>1537</v>
      </c>
      <c r="G55" s="435"/>
      <c r="H55" s="900"/>
      <c r="I55" s="458"/>
      <c r="J55" s="458"/>
      <c r="K55" s="458"/>
      <c r="L55" s="458"/>
      <c r="M55" s="586"/>
      <c r="N55" s="435"/>
      <c r="O55" s="589"/>
      <c r="P55" s="589"/>
      <c r="Q55" s="903" t="s">
        <v>1546</v>
      </c>
      <c r="R55" s="904" t="s">
        <v>1547</v>
      </c>
      <c r="S55" s="887"/>
      <c r="T55" s="31"/>
      <c r="U55" s="31"/>
      <c r="V55" s="31"/>
      <c r="W55" s="31"/>
      <c r="X55" s="31"/>
      <c r="Y55" s="31"/>
      <c r="Z55" s="31"/>
      <c r="AA55" s="31"/>
      <c r="AB55" s="31"/>
      <c r="AC55" s="31"/>
      <c r="AD55" s="31"/>
      <c r="AE55" s="31"/>
      <c r="AF55" s="31"/>
      <c r="AG55" s="31"/>
      <c r="AH55" s="31"/>
      <c r="AI55" s="31"/>
      <c r="AJ55" s="31"/>
      <c r="AK55" s="31"/>
      <c r="AL55" s="31"/>
      <c r="AM55" s="31"/>
      <c r="AN55" s="31"/>
    </row>
    <row r="56" spans="2:40" s="3" customFormat="1" ht="40.5" customHeight="1" thickBot="1" x14ac:dyDescent="0.3">
      <c r="B56" s="634"/>
      <c r="C56" s="459"/>
      <c r="D56" s="459"/>
      <c r="E56" s="447"/>
      <c r="F56" s="1024" t="s">
        <v>1538</v>
      </c>
      <c r="G56" s="447"/>
      <c r="H56" s="902"/>
      <c r="I56" s="459"/>
      <c r="J56" s="459"/>
      <c r="K56" s="459"/>
      <c r="L56" s="459"/>
      <c r="M56" s="587"/>
      <c r="N56" s="447"/>
      <c r="O56" s="631"/>
      <c r="P56" s="631"/>
      <c r="Q56" s="582"/>
      <c r="R56" s="905"/>
      <c r="S56" s="901"/>
      <c r="T56" s="31"/>
      <c r="U56" s="31"/>
      <c r="V56" s="31"/>
      <c r="W56" s="31"/>
      <c r="X56" s="31"/>
      <c r="Y56" s="31"/>
      <c r="Z56" s="31"/>
      <c r="AA56" s="31"/>
      <c r="AB56" s="31"/>
      <c r="AC56" s="31"/>
      <c r="AD56" s="31"/>
      <c r="AE56" s="31"/>
      <c r="AF56" s="31"/>
      <c r="AG56" s="31"/>
      <c r="AH56" s="31"/>
      <c r="AI56" s="31"/>
      <c r="AJ56" s="31"/>
      <c r="AK56" s="31"/>
      <c r="AL56" s="31"/>
      <c r="AM56" s="31"/>
      <c r="AN56" s="31"/>
    </row>
    <row r="57" spans="2:40" s="3" customFormat="1" ht="60" customHeight="1" thickBot="1" x14ac:dyDescent="0.3">
      <c r="B57" s="632" t="s">
        <v>1548</v>
      </c>
      <c r="C57" s="457" t="s">
        <v>1549</v>
      </c>
      <c r="D57" s="457" t="s">
        <v>1550</v>
      </c>
      <c r="E57" s="434" t="s">
        <v>29</v>
      </c>
      <c r="F57" s="1024" t="s">
        <v>1551</v>
      </c>
      <c r="G57" s="434" t="s">
        <v>31</v>
      </c>
      <c r="H57" s="899">
        <v>1</v>
      </c>
      <c r="I57" s="457" t="s">
        <v>1556</v>
      </c>
      <c r="J57" s="457" t="s">
        <v>1557</v>
      </c>
      <c r="K57" s="457" t="s">
        <v>1506</v>
      </c>
      <c r="L57" s="457" t="s">
        <v>1558</v>
      </c>
      <c r="M57" s="585" t="s">
        <v>181</v>
      </c>
      <c r="N57" s="434" t="s">
        <v>182</v>
      </c>
      <c r="O57" s="588" t="s">
        <v>38</v>
      </c>
      <c r="P57" s="906">
        <v>313112402.07999998</v>
      </c>
      <c r="Q57" s="421" t="s">
        <v>1559</v>
      </c>
      <c r="R57" s="416" t="s">
        <v>1560</v>
      </c>
      <c r="S57" s="886"/>
      <c r="T57" s="31"/>
      <c r="U57" s="31"/>
      <c r="V57" s="31"/>
      <c r="W57" s="31"/>
      <c r="X57" s="31"/>
      <c r="Y57" s="31"/>
      <c r="Z57" s="31"/>
      <c r="AA57" s="31"/>
      <c r="AB57" s="31"/>
      <c r="AC57" s="31"/>
      <c r="AD57" s="31"/>
      <c r="AE57" s="31"/>
      <c r="AF57" s="31"/>
      <c r="AG57" s="31"/>
      <c r="AH57" s="31"/>
      <c r="AI57" s="31"/>
      <c r="AJ57" s="31"/>
      <c r="AK57" s="31"/>
      <c r="AL57" s="31"/>
      <c r="AM57" s="31"/>
      <c r="AN57" s="31"/>
    </row>
    <row r="58" spans="2:40" s="3" customFormat="1" ht="60" customHeight="1" thickBot="1" x14ac:dyDescent="0.3">
      <c r="B58" s="633"/>
      <c r="C58" s="458"/>
      <c r="D58" s="458"/>
      <c r="E58" s="435"/>
      <c r="F58" s="1024" t="s">
        <v>1555</v>
      </c>
      <c r="G58" s="435"/>
      <c r="H58" s="900"/>
      <c r="I58" s="458"/>
      <c r="J58" s="458"/>
      <c r="K58" s="458"/>
      <c r="L58" s="458"/>
      <c r="M58" s="586"/>
      <c r="N58" s="435"/>
      <c r="O58" s="589"/>
      <c r="P58" s="907"/>
      <c r="Q58" s="422" t="s">
        <v>1546</v>
      </c>
      <c r="R58" s="417" t="s">
        <v>1547</v>
      </c>
      <c r="S58" s="887"/>
      <c r="T58" s="31"/>
      <c r="U58" s="31"/>
      <c r="V58" s="31"/>
      <c r="W58" s="31"/>
      <c r="X58" s="31"/>
      <c r="Y58" s="31"/>
      <c r="Z58" s="31"/>
      <c r="AA58" s="31"/>
      <c r="AB58" s="31"/>
      <c r="AC58" s="31"/>
      <c r="AD58" s="31"/>
      <c r="AE58" s="31"/>
      <c r="AF58" s="31"/>
      <c r="AG58" s="31"/>
      <c r="AH58" s="31"/>
      <c r="AI58" s="31"/>
      <c r="AJ58" s="31"/>
      <c r="AK58" s="31"/>
      <c r="AL58" s="31"/>
      <c r="AM58" s="31"/>
      <c r="AN58" s="31"/>
    </row>
    <row r="59" spans="2:40" s="3" customFormat="1" ht="60" customHeight="1" thickBot="1" x14ac:dyDescent="0.3">
      <c r="B59" s="633"/>
      <c r="C59" s="458"/>
      <c r="D59" s="458"/>
      <c r="E59" s="435"/>
      <c r="F59" s="1024" t="s">
        <v>1552</v>
      </c>
      <c r="G59" s="435"/>
      <c r="H59" s="900"/>
      <c r="I59" s="458"/>
      <c r="J59" s="458"/>
      <c r="K59" s="458"/>
      <c r="L59" s="458"/>
      <c r="M59" s="586"/>
      <c r="N59" s="435"/>
      <c r="O59" s="589"/>
      <c r="P59" s="907"/>
      <c r="Q59" s="423" t="s">
        <v>1544</v>
      </c>
      <c r="R59" s="418" t="s">
        <v>1545</v>
      </c>
      <c r="S59" s="887"/>
      <c r="T59" s="31"/>
      <c r="U59" s="31"/>
      <c r="V59" s="31"/>
      <c r="W59" s="31"/>
      <c r="X59" s="31"/>
      <c r="Y59" s="31"/>
      <c r="Z59" s="31"/>
      <c r="AA59" s="31"/>
      <c r="AB59" s="31"/>
      <c r="AC59" s="31"/>
      <c r="AD59" s="31"/>
      <c r="AE59" s="31"/>
      <c r="AF59" s="31"/>
      <c r="AG59" s="31"/>
      <c r="AH59" s="31"/>
      <c r="AI59" s="31"/>
      <c r="AJ59" s="31"/>
      <c r="AK59" s="31"/>
      <c r="AL59" s="31"/>
      <c r="AM59" s="31"/>
      <c r="AN59" s="31"/>
    </row>
    <row r="60" spans="2:40" s="3" customFormat="1" ht="60" customHeight="1" thickBot="1" x14ac:dyDescent="0.3">
      <c r="B60" s="633"/>
      <c r="C60" s="458"/>
      <c r="D60" s="458"/>
      <c r="E60" s="435"/>
      <c r="F60" s="1024" t="s">
        <v>1553</v>
      </c>
      <c r="G60" s="435"/>
      <c r="H60" s="900"/>
      <c r="I60" s="458"/>
      <c r="J60" s="458"/>
      <c r="K60" s="458"/>
      <c r="L60" s="458"/>
      <c r="M60" s="586"/>
      <c r="N60" s="435"/>
      <c r="O60" s="589"/>
      <c r="P60" s="907"/>
      <c r="Q60" s="422" t="s">
        <v>1561</v>
      </c>
      <c r="R60" s="417" t="s">
        <v>1562</v>
      </c>
      <c r="S60" s="887"/>
      <c r="T60" s="31"/>
      <c r="U60" s="31"/>
      <c r="V60" s="31"/>
      <c r="W60" s="31"/>
      <c r="X60" s="31"/>
      <c r="Y60" s="31"/>
      <c r="Z60" s="31"/>
      <c r="AA60" s="31"/>
      <c r="AB60" s="31"/>
      <c r="AC60" s="31"/>
      <c r="AD60" s="31"/>
      <c r="AE60" s="31"/>
      <c r="AF60" s="31"/>
      <c r="AG60" s="31"/>
      <c r="AH60" s="31"/>
      <c r="AI60" s="31"/>
      <c r="AJ60" s="31"/>
      <c r="AK60" s="31"/>
      <c r="AL60" s="31"/>
      <c r="AM60" s="31"/>
      <c r="AN60" s="31"/>
    </row>
    <row r="61" spans="2:40" s="3" customFormat="1" ht="60" customHeight="1" thickBot="1" x14ac:dyDescent="0.3">
      <c r="B61" s="634"/>
      <c r="C61" s="459"/>
      <c r="D61" s="459"/>
      <c r="E61" s="447"/>
      <c r="F61" s="1024" t="s">
        <v>1554</v>
      </c>
      <c r="G61" s="447"/>
      <c r="H61" s="902"/>
      <c r="I61" s="459"/>
      <c r="J61" s="459"/>
      <c r="K61" s="459"/>
      <c r="L61" s="459"/>
      <c r="M61" s="587"/>
      <c r="N61" s="447"/>
      <c r="O61" s="631"/>
      <c r="P61" s="908"/>
      <c r="Q61" s="419" t="s">
        <v>1563</v>
      </c>
      <c r="R61" s="420" t="s">
        <v>1564</v>
      </c>
      <c r="S61" s="901"/>
      <c r="T61" s="31"/>
      <c r="U61" s="31"/>
      <c r="V61" s="31"/>
      <c r="W61" s="31"/>
      <c r="X61" s="31"/>
      <c r="Y61" s="31"/>
      <c r="Z61" s="31"/>
      <c r="AA61" s="31"/>
      <c r="AB61" s="31"/>
      <c r="AC61" s="31"/>
      <c r="AD61" s="31"/>
      <c r="AE61" s="31"/>
      <c r="AF61" s="31"/>
      <c r="AG61" s="31"/>
      <c r="AH61" s="31"/>
      <c r="AI61" s="31"/>
      <c r="AJ61" s="31"/>
      <c r="AK61" s="31"/>
      <c r="AL61" s="31"/>
      <c r="AM61" s="31"/>
      <c r="AN61" s="31"/>
    </row>
    <row r="62" spans="2:40" s="3" customFormat="1" ht="82.5" customHeight="1" thickBot="1" x14ac:dyDescent="0.3">
      <c r="B62" s="632" t="s">
        <v>1565</v>
      </c>
      <c r="C62" s="457" t="s">
        <v>1567</v>
      </c>
      <c r="D62" s="457" t="s">
        <v>1566</v>
      </c>
      <c r="E62" s="434" t="s">
        <v>29</v>
      </c>
      <c r="F62" s="1024" t="s">
        <v>1568</v>
      </c>
      <c r="G62" s="434" t="s">
        <v>31</v>
      </c>
      <c r="H62" s="899">
        <v>1</v>
      </c>
      <c r="I62" s="457"/>
      <c r="J62" s="457"/>
      <c r="K62" s="457" t="s">
        <v>1506</v>
      </c>
      <c r="L62" s="457"/>
      <c r="M62" s="585" t="s">
        <v>181</v>
      </c>
      <c r="N62" s="434" t="s">
        <v>182</v>
      </c>
      <c r="O62" s="588" t="s">
        <v>38</v>
      </c>
      <c r="P62" s="588"/>
      <c r="Q62" s="909" t="s">
        <v>434</v>
      </c>
      <c r="R62" s="912" t="s">
        <v>435</v>
      </c>
      <c r="S62" s="886"/>
      <c r="T62" s="31"/>
      <c r="U62" s="31"/>
      <c r="V62" s="31"/>
      <c r="W62" s="31"/>
      <c r="X62" s="31"/>
      <c r="Y62" s="31"/>
      <c r="Z62" s="31"/>
      <c r="AA62" s="31"/>
      <c r="AB62" s="31"/>
      <c r="AC62" s="31"/>
      <c r="AD62" s="31"/>
      <c r="AE62" s="31"/>
      <c r="AF62" s="31"/>
      <c r="AG62" s="31"/>
      <c r="AH62" s="31"/>
      <c r="AI62" s="31"/>
      <c r="AJ62" s="31"/>
      <c r="AK62" s="31"/>
      <c r="AL62" s="31"/>
      <c r="AM62" s="31"/>
      <c r="AN62" s="31"/>
    </row>
    <row r="63" spans="2:40" s="3" customFormat="1" ht="81" customHeight="1" thickBot="1" x14ac:dyDescent="0.3">
      <c r="B63" s="633"/>
      <c r="C63" s="458"/>
      <c r="D63" s="458"/>
      <c r="E63" s="435"/>
      <c r="F63" s="1024" t="s">
        <v>1571</v>
      </c>
      <c r="G63" s="435"/>
      <c r="H63" s="900"/>
      <c r="I63" s="458"/>
      <c r="J63" s="458"/>
      <c r="K63" s="458"/>
      <c r="L63" s="458"/>
      <c r="M63" s="586"/>
      <c r="N63" s="435"/>
      <c r="O63" s="589"/>
      <c r="P63" s="589"/>
      <c r="Q63" s="910"/>
      <c r="R63" s="913"/>
      <c r="S63" s="887"/>
      <c r="T63" s="31"/>
      <c r="U63" s="31"/>
      <c r="V63" s="31"/>
      <c r="W63" s="31"/>
      <c r="X63" s="31"/>
      <c r="Y63" s="31"/>
      <c r="Z63" s="31"/>
      <c r="AA63" s="31"/>
      <c r="AB63" s="31"/>
      <c r="AC63" s="31"/>
      <c r="AD63" s="31"/>
      <c r="AE63" s="31"/>
      <c r="AF63" s="31"/>
      <c r="AG63" s="31"/>
      <c r="AH63" s="31"/>
      <c r="AI63" s="31"/>
      <c r="AJ63" s="31"/>
      <c r="AK63" s="31"/>
      <c r="AL63" s="31"/>
      <c r="AM63" s="31"/>
      <c r="AN63" s="31"/>
    </row>
    <row r="64" spans="2:40" s="3" customFormat="1" ht="60" customHeight="1" thickBot="1" x14ac:dyDescent="0.3">
      <c r="B64" s="633"/>
      <c r="C64" s="458"/>
      <c r="D64" s="458"/>
      <c r="E64" s="435"/>
      <c r="F64" s="1024" t="s">
        <v>1569</v>
      </c>
      <c r="G64" s="435"/>
      <c r="H64" s="900"/>
      <c r="I64" s="458"/>
      <c r="J64" s="458"/>
      <c r="K64" s="458"/>
      <c r="L64" s="458"/>
      <c r="M64" s="586"/>
      <c r="N64" s="435"/>
      <c r="O64" s="589"/>
      <c r="P64" s="589"/>
      <c r="Q64" s="910"/>
      <c r="R64" s="913"/>
      <c r="S64" s="887"/>
      <c r="T64" s="31"/>
      <c r="U64" s="31"/>
      <c r="V64" s="31"/>
      <c r="W64" s="31"/>
      <c r="X64" s="31"/>
      <c r="Y64" s="31"/>
      <c r="Z64" s="31"/>
      <c r="AA64" s="31"/>
      <c r="AB64" s="31"/>
      <c r="AC64" s="31"/>
      <c r="AD64" s="31"/>
      <c r="AE64" s="31"/>
      <c r="AF64" s="31"/>
      <c r="AG64" s="31"/>
      <c r="AH64" s="31"/>
      <c r="AI64" s="31"/>
      <c r="AJ64" s="31"/>
      <c r="AK64" s="31"/>
      <c r="AL64" s="31"/>
      <c r="AM64" s="31"/>
      <c r="AN64" s="31"/>
    </row>
    <row r="65" spans="2:40" s="3" customFormat="1" ht="160.5" customHeight="1" thickBot="1" x14ac:dyDescent="0.3">
      <c r="B65" s="634"/>
      <c r="C65" s="459"/>
      <c r="D65" s="459"/>
      <c r="E65" s="447"/>
      <c r="F65" s="1024" t="s">
        <v>1570</v>
      </c>
      <c r="G65" s="447"/>
      <c r="H65" s="902"/>
      <c r="I65" s="459"/>
      <c r="J65" s="459"/>
      <c r="K65" s="459"/>
      <c r="L65" s="459"/>
      <c r="M65" s="587"/>
      <c r="N65" s="447"/>
      <c r="O65" s="631"/>
      <c r="P65" s="631"/>
      <c r="Q65" s="911"/>
      <c r="R65" s="914"/>
      <c r="S65" s="901"/>
      <c r="T65" s="31"/>
      <c r="U65" s="31"/>
      <c r="V65" s="31"/>
      <c r="W65" s="31"/>
      <c r="X65" s="31"/>
      <c r="Y65" s="31"/>
      <c r="Z65" s="31"/>
      <c r="AA65" s="31"/>
      <c r="AB65" s="31"/>
      <c r="AC65" s="31"/>
      <c r="AD65" s="31"/>
      <c r="AE65" s="31"/>
      <c r="AF65" s="31"/>
      <c r="AG65" s="31"/>
      <c r="AH65" s="31"/>
      <c r="AI65" s="31"/>
      <c r="AJ65" s="31"/>
      <c r="AK65" s="31"/>
      <c r="AL65" s="31"/>
      <c r="AM65" s="31"/>
      <c r="AN65" s="31"/>
    </row>
    <row r="66" spans="2:40" s="389" customFormat="1" ht="60" customHeight="1" thickBot="1" x14ac:dyDescent="0.3">
      <c r="B66" s="915" t="s">
        <v>1572</v>
      </c>
      <c r="C66" s="683" t="s">
        <v>1573</v>
      </c>
      <c r="D66" s="683" t="s">
        <v>1574</v>
      </c>
      <c r="E66" s="625" t="s">
        <v>29</v>
      </c>
      <c r="F66" s="1024" t="s">
        <v>1575</v>
      </c>
      <c r="G66" s="424" t="s">
        <v>31</v>
      </c>
      <c r="H66" s="934">
        <v>1</v>
      </c>
      <c r="I66" s="683" t="s">
        <v>1585</v>
      </c>
      <c r="J66" s="683" t="s">
        <v>1586</v>
      </c>
      <c r="K66" s="683" t="s">
        <v>1506</v>
      </c>
      <c r="L66" s="683"/>
      <c r="M66" s="924" t="s">
        <v>181</v>
      </c>
      <c r="N66" s="625" t="s">
        <v>182</v>
      </c>
      <c r="O66" s="704" t="s">
        <v>38</v>
      </c>
      <c r="P66" s="704"/>
      <c r="Q66" s="927" t="s">
        <v>434</v>
      </c>
      <c r="R66" s="930" t="s">
        <v>435</v>
      </c>
      <c r="S66" s="915"/>
      <c r="T66" s="393"/>
      <c r="U66" s="393"/>
      <c r="V66" s="393"/>
      <c r="W66" s="393"/>
      <c r="X66" s="393"/>
      <c r="Y66" s="393"/>
      <c r="Z66" s="393"/>
      <c r="AA66" s="393"/>
      <c r="AB66" s="393"/>
      <c r="AC66" s="393"/>
      <c r="AD66" s="393"/>
      <c r="AE66" s="393"/>
      <c r="AF66" s="393"/>
      <c r="AG66" s="393"/>
      <c r="AH66" s="393"/>
      <c r="AI66" s="393"/>
      <c r="AJ66" s="393"/>
      <c r="AK66" s="393"/>
      <c r="AL66" s="393"/>
      <c r="AM66" s="393"/>
      <c r="AN66" s="393"/>
    </row>
    <row r="67" spans="2:40" s="389" customFormat="1" ht="60" customHeight="1" thickBot="1" x14ac:dyDescent="0.3">
      <c r="B67" s="916"/>
      <c r="C67" s="684"/>
      <c r="D67" s="684"/>
      <c r="E67" s="626"/>
      <c r="F67" s="1024" t="s">
        <v>1576</v>
      </c>
      <c r="G67" s="424" t="s">
        <v>31</v>
      </c>
      <c r="H67" s="935"/>
      <c r="I67" s="684"/>
      <c r="J67" s="684"/>
      <c r="K67" s="684"/>
      <c r="L67" s="684"/>
      <c r="M67" s="925"/>
      <c r="N67" s="626"/>
      <c r="O67" s="705"/>
      <c r="P67" s="705"/>
      <c r="Q67" s="928"/>
      <c r="R67" s="931"/>
      <c r="S67" s="916"/>
      <c r="T67" s="393"/>
      <c r="U67" s="393"/>
      <c r="V67" s="393"/>
      <c r="W67" s="393"/>
      <c r="X67" s="393"/>
      <c r="Y67" s="393"/>
      <c r="Z67" s="393"/>
      <c r="AA67" s="393"/>
      <c r="AB67" s="393"/>
      <c r="AC67" s="393"/>
      <c r="AD67" s="393"/>
      <c r="AE67" s="393"/>
      <c r="AF67" s="393"/>
      <c r="AG67" s="393"/>
      <c r="AH67" s="393"/>
      <c r="AI67" s="393"/>
      <c r="AJ67" s="393"/>
      <c r="AK67" s="393"/>
      <c r="AL67" s="393"/>
      <c r="AM67" s="393"/>
      <c r="AN67" s="393"/>
    </row>
    <row r="68" spans="2:40" s="389" customFormat="1" ht="60" customHeight="1" thickBot="1" x14ac:dyDescent="0.3">
      <c r="B68" s="916"/>
      <c r="C68" s="684"/>
      <c r="D68" s="684"/>
      <c r="E68" s="626"/>
      <c r="F68" s="1024" t="s">
        <v>1577</v>
      </c>
      <c r="G68" s="424" t="s">
        <v>31</v>
      </c>
      <c r="H68" s="935"/>
      <c r="I68" s="684"/>
      <c r="J68" s="684"/>
      <c r="K68" s="684"/>
      <c r="L68" s="684"/>
      <c r="M68" s="925"/>
      <c r="N68" s="626"/>
      <c r="O68" s="705"/>
      <c r="P68" s="705"/>
      <c r="Q68" s="928"/>
      <c r="R68" s="931"/>
      <c r="S68" s="916"/>
      <c r="T68" s="393"/>
      <c r="U68" s="393"/>
      <c r="V68" s="393"/>
      <c r="W68" s="393"/>
      <c r="X68" s="393"/>
      <c r="Y68" s="393"/>
      <c r="Z68" s="393"/>
      <c r="AA68" s="393"/>
      <c r="AB68" s="393"/>
      <c r="AC68" s="393"/>
      <c r="AD68" s="393"/>
      <c r="AE68" s="393"/>
      <c r="AF68" s="393"/>
      <c r="AG68" s="393"/>
      <c r="AH68" s="393"/>
      <c r="AI68" s="393"/>
      <c r="AJ68" s="393"/>
      <c r="AK68" s="393"/>
      <c r="AL68" s="393"/>
      <c r="AM68" s="393"/>
      <c r="AN68" s="393"/>
    </row>
    <row r="69" spans="2:40" s="389" customFormat="1" ht="60" customHeight="1" thickBot="1" x14ac:dyDescent="0.3">
      <c r="B69" s="917"/>
      <c r="C69" s="685"/>
      <c r="D69" s="685"/>
      <c r="E69" s="627"/>
      <c r="F69" s="1024" t="s">
        <v>1570</v>
      </c>
      <c r="G69" s="424" t="s">
        <v>31</v>
      </c>
      <c r="H69" s="936"/>
      <c r="I69" s="685"/>
      <c r="J69" s="685"/>
      <c r="K69" s="685"/>
      <c r="L69" s="685"/>
      <c r="M69" s="926"/>
      <c r="N69" s="626"/>
      <c r="O69" s="706"/>
      <c r="P69" s="706"/>
      <c r="Q69" s="929"/>
      <c r="R69" s="932"/>
      <c r="S69" s="917"/>
      <c r="T69" s="393"/>
      <c r="U69" s="393"/>
      <c r="V69" s="393"/>
      <c r="W69" s="393"/>
      <c r="X69" s="393"/>
      <c r="Y69" s="393"/>
      <c r="Z69" s="393"/>
      <c r="AA69" s="393"/>
      <c r="AB69" s="393"/>
      <c r="AC69" s="393"/>
      <c r="AD69" s="393"/>
      <c r="AE69" s="393"/>
      <c r="AF69" s="393"/>
      <c r="AG69" s="393"/>
      <c r="AH69" s="393"/>
      <c r="AI69" s="393"/>
      <c r="AJ69" s="393"/>
      <c r="AK69" s="393"/>
      <c r="AL69" s="393"/>
      <c r="AM69" s="393"/>
      <c r="AN69" s="393"/>
    </row>
    <row r="70" spans="2:40" s="389" customFormat="1" ht="60" customHeight="1" thickBot="1" x14ac:dyDescent="0.3">
      <c r="B70" s="921" t="s">
        <v>1578</v>
      </c>
      <c r="C70" s="683" t="s">
        <v>1583</v>
      </c>
      <c r="D70" s="918" t="s">
        <v>1584</v>
      </c>
      <c r="E70" s="625" t="s">
        <v>29</v>
      </c>
      <c r="F70" s="1024" t="s">
        <v>1579</v>
      </c>
      <c r="G70" s="424" t="s">
        <v>31</v>
      </c>
      <c r="H70" s="934">
        <v>1</v>
      </c>
      <c r="I70" s="683" t="s">
        <v>1541</v>
      </c>
      <c r="J70" s="683" t="s">
        <v>1586</v>
      </c>
      <c r="K70" s="683" t="s">
        <v>1506</v>
      </c>
      <c r="L70" s="683"/>
      <c r="M70" s="924" t="s">
        <v>181</v>
      </c>
      <c r="N70" s="625" t="s">
        <v>182</v>
      </c>
      <c r="O70" s="704" t="s">
        <v>38</v>
      </c>
      <c r="P70" s="704"/>
      <c r="Q70" s="425" t="s">
        <v>1542</v>
      </c>
      <c r="R70" s="425" t="s">
        <v>1543</v>
      </c>
      <c r="S70" s="915"/>
      <c r="T70" s="393"/>
      <c r="U70" s="393"/>
      <c r="V70" s="393"/>
      <c r="W70" s="393"/>
      <c r="X70" s="393"/>
      <c r="Y70" s="393"/>
      <c r="Z70" s="393"/>
      <c r="AA70" s="393"/>
      <c r="AB70" s="393"/>
      <c r="AC70" s="393"/>
      <c r="AD70" s="393"/>
      <c r="AE70" s="393"/>
      <c r="AF70" s="393"/>
      <c r="AG70" s="393"/>
      <c r="AH70" s="393"/>
      <c r="AI70" s="393"/>
      <c r="AJ70" s="393"/>
      <c r="AK70" s="393"/>
      <c r="AL70" s="393"/>
      <c r="AM70" s="393"/>
      <c r="AN70" s="393"/>
    </row>
    <row r="71" spans="2:40" s="389" customFormat="1" ht="60" customHeight="1" thickBot="1" x14ac:dyDescent="0.3">
      <c r="B71" s="922"/>
      <c r="C71" s="684"/>
      <c r="D71" s="919"/>
      <c r="E71" s="626"/>
      <c r="F71" s="1024" t="s">
        <v>1580</v>
      </c>
      <c r="G71" s="424" t="s">
        <v>31</v>
      </c>
      <c r="H71" s="935"/>
      <c r="I71" s="684"/>
      <c r="J71" s="684"/>
      <c r="K71" s="684"/>
      <c r="L71" s="684"/>
      <c r="M71" s="925"/>
      <c r="N71" s="626"/>
      <c r="O71" s="705"/>
      <c r="P71" s="705"/>
      <c r="Q71" s="426" t="s">
        <v>1544</v>
      </c>
      <c r="R71" s="426" t="s">
        <v>1545</v>
      </c>
      <c r="S71" s="916"/>
      <c r="T71" s="393"/>
      <c r="U71" s="393"/>
      <c r="V71" s="393"/>
      <c r="W71" s="393"/>
      <c r="X71" s="393"/>
      <c r="Y71" s="393"/>
      <c r="Z71" s="393"/>
      <c r="AA71" s="393"/>
      <c r="AB71" s="393"/>
      <c r="AC71" s="393"/>
      <c r="AD71" s="393"/>
      <c r="AE71" s="393"/>
      <c r="AF71" s="393"/>
      <c r="AG71" s="393"/>
      <c r="AH71" s="393"/>
      <c r="AI71" s="393"/>
      <c r="AJ71" s="393"/>
      <c r="AK71" s="393"/>
      <c r="AL71" s="393"/>
      <c r="AM71" s="393"/>
      <c r="AN71" s="393"/>
    </row>
    <row r="72" spans="2:40" s="389" customFormat="1" ht="60" customHeight="1" thickBot="1" x14ac:dyDescent="0.3">
      <c r="B72" s="922"/>
      <c r="C72" s="684"/>
      <c r="D72" s="919"/>
      <c r="E72" s="626"/>
      <c r="F72" s="1024" t="s">
        <v>1581</v>
      </c>
      <c r="G72" s="424" t="s">
        <v>31</v>
      </c>
      <c r="H72" s="935"/>
      <c r="I72" s="684"/>
      <c r="J72" s="684"/>
      <c r="K72" s="684"/>
      <c r="L72" s="684"/>
      <c r="M72" s="925"/>
      <c r="N72" s="626"/>
      <c r="O72" s="705"/>
      <c r="P72" s="705"/>
      <c r="Q72" s="933" t="s">
        <v>1546</v>
      </c>
      <c r="R72" s="933" t="s">
        <v>1547</v>
      </c>
      <c r="S72" s="916"/>
      <c r="T72" s="393"/>
      <c r="U72" s="393"/>
      <c r="V72" s="393"/>
      <c r="W72" s="393"/>
      <c r="X72" s="393"/>
      <c r="Y72" s="393"/>
      <c r="Z72" s="393"/>
      <c r="AA72" s="393"/>
      <c r="AB72" s="393"/>
      <c r="AC72" s="393"/>
      <c r="AD72" s="393"/>
      <c r="AE72" s="393"/>
      <c r="AF72" s="393"/>
      <c r="AG72" s="393"/>
      <c r="AH72" s="393"/>
      <c r="AI72" s="393"/>
      <c r="AJ72" s="393"/>
      <c r="AK72" s="393"/>
      <c r="AL72" s="393"/>
      <c r="AM72" s="393"/>
      <c r="AN72" s="393"/>
    </row>
    <row r="73" spans="2:40" s="389" customFormat="1" ht="60" customHeight="1" thickBot="1" x14ac:dyDescent="0.3">
      <c r="B73" s="923"/>
      <c r="C73" s="685"/>
      <c r="D73" s="920"/>
      <c r="E73" s="627"/>
      <c r="F73" s="1024" t="s">
        <v>1582</v>
      </c>
      <c r="G73" s="424" t="s">
        <v>31</v>
      </c>
      <c r="H73" s="936"/>
      <c r="I73" s="685"/>
      <c r="J73" s="685"/>
      <c r="K73" s="685"/>
      <c r="L73" s="685"/>
      <c r="M73" s="926"/>
      <c r="N73" s="627"/>
      <c r="O73" s="706"/>
      <c r="P73" s="706"/>
      <c r="Q73" s="685"/>
      <c r="R73" s="685"/>
      <c r="S73" s="917"/>
      <c r="T73" s="393"/>
      <c r="U73" s="393"/>
      <c r="V73" s="393"/>
      <c r="W73" s="393"/>
      <c r="X73" s="393"/>
      <c r="Y73" s="393"/>
      <c r="Z73" s="393"/>
      <c r="AA73" s="393"/>
      <c r="AB73" s="393"/>
      <c r="AC73" s="393"/>
      <c r="AD73" s="393"/>
      <c r="AE73" s="393"/>
      <c r="AF73" s="393"/>
      <c r="AG73" s="393"/>
      <c r="AH73" s="393"/>
      <c r="AI73" s="393"/>
      <c r="AJ73" s="393"/>
      <c r="AK73" s="393"/>
      <c r="AL73" s="393"/>
      <c r="AM73" s="393"/>
      <c r="AN73" s="393"/>
    </row>
    <row r="74" spans="2:40" s="3" customFormat="1" ht="55.5" customHeight="1" thickBot="1" x14ac:dyDescent="0.3">
      <c r="B74" s="722" t="s">
        <v>443</v>
      </c>
      <c r="C74" s="448" t="s">
        <v>444</v>
      </c>
      <c r="D74" s="702" t="s">
        <v>445</v>
      </c>
      <c r="E74" s="434" t="s">
        <v>29</v>
      </c>
      <c r="F74" s="1024" t="s">
        <v>446</v>
      </c>
      <c r="G74" s="777" t="s">
        <v>31</v>
      </c>
      <c r="H74" s="190">
        <v>1</v>
      </c>
      <c r="I74" s="380" t="s">
        <v>447</v>
      </c>
      <c r="J74" s="380" t="s">
        <v>448</v>
      </c>
      <c r="K74" s="349" t="s">
        <v>449</v>
      </c>
      <c r="L74" s="84" t="s">
        <v>450</v>
      </c>
      <c r="M74" s="457" t="s">
        <v>181</v>
      </c>
      <c r="N74" s="457" t="s">
        <v>182</v>
      </c>
      <c r="O74" s="588" t="s">
        <v>38</v>
      </c>
      <c r="P74" s="638">
        <v>10000</v>
      </c>
      <c r="Q74" s="84" t="s">
        <v>451</v>
      </c>
      <c r="R74" s="349" t="s">
        <v>452</v>
      </c>
      <c r="S74" s="376" t="s">
        <v>453</v>
      </c>
      <c r="T74" s="31"/>
      <c r="U74" s="31"/>
      <c r="V74" s="31"/>
      <c r="W74" s="31"/>
      <c r="X74" s="31"/>
      <c r="Y74" s="31"/>
      <c r="Z74" s="31"/>
      <c r="AA74" s="31"/>
      <c r="AB74" s="31"/>
      <c r="AC74" s="31"/>
      <c r="AD74" s="31"/>
      <c r="AE74" s="31"/>
      <c r="AF74" s="31"/>
      <c r="AG74" s="31"/>
      <c r="AH74" s="31"/>
      <c r="AI74" s="31"/>
      <c r="AJ74" s="31"/>
      <c r="AK74" s="31"/>
      <c r="AL74" s="31"/>
      <c r="AM74" s="31"/>
      <c r="AN74" s="31"/>
    </row>
    <row r="75" spans="2:40" s="3" customFormat="1" ht="63" customHeight="1" thickBot="1" x14ac:dyDescent="0.3">
      <c r="B75" s="723"/>
      <c r="C75" s="449"/>
      <c r="D75" s="757"/>
      <c r="E75" s="435"/>
      <c r="F75" s="1024" t="s">
        <v>454</v>
      </c>
      <c r="G75" s="778"/>
      <c r="H75" s="191">
        <v>1</v>
      </c>
      <c r="I75" s="86" t="s">
        <v>455</v>
      </c>
      <c r="J75" s="86" t="s">
        <v>456</v>
      </c>
      <c r="K75" s="349" t="s">
        <v>449</v>
      </c>
      <c r="L75" s="69" t="s">
        <v>450</v>
      </c>
      <c r="M75" s="458"/>
      <c r="N75" s="458"/>
      <c r="O75" s="589"/>
      <c r="P75" s="639"/>
      <c r="Q75" s="69" t="s">
        <v>457</v>
      </c>
      <c r="R75" s="52" t="s">
        <v>452</v>
      </c>
      <c r="S75" s="70" t="s">
        <v>453</v>
      </c>
      <c r="T75" s="31"/>
      <c r="U75" s="31"/>
      <c r="V75" s="31"/>
      <c r="W75" s="31"/>
      <c r="X75" s="31"/>
      <c r="Y75" s="31"/>
      <c r="Z75" s="31"/>
      <c r="AA75" s="31"/>
      <c r="AB75" s="31"/>
      <c r="AC75" s="31"/>
      <c r="AD75" s="31"/>
      <c r="AE75" s="31"/>
      <c r="AF75" s="31"/>
      <c r="AG75" s="31"/>
      <c r="AH75" s="31"/>
      <c r="AI75" s="31"/>
      <c r="AJ75" s="31"/>
      <c r="AK75" s="31"/>
      <c r="AL75" s="31"/>
      <c r="AM75" s="31"/>
      <c r="AN75" s="31"/>
    </row>
    <row r="76" spans="2:40" s="3" customFormat="1" ht="53.25" customHeight="1" thickBot="1" x14ac:dyDescent="0.3">
      <c r="B76" s="723"/>
      <c r="C76" s="449"/>
      <c r="D76" s="757"/>
      <c r="E76" s="435"/>
      <c r="F76" s="1024" t="s">
        <v>458</v>
      </c>
      <c r="G76" s="778"/>
      <c r="H76" s="191">
        <v>1</v>
      </c>
      <c r="I76" s="52" t="s">
        <v>459</v>
      </c>
      <c r="J76" s="369" t="s">
        <v>460</v>
      </c>
      <c r="K76" s="349" t="s">
        <v>449</v>
      </c>
      <c r="L76" s="69" t="s">
        <v>461</v>
      </c>
      <c r="M76" s="458"/>
      <c r="N76" s="458"/>
      <c r="O76" s="589"/>
      <c r="P76" s="639"/>
      <c r="Q76" s="69" t="s">
        <v>462</v>
      </c>
      <c r="R76" s="52" t="s">
        <v>452</v>
      </c>
      <c r="S76" s="70" t="s">
        <v>453</v>
      </c>
      <c r="T76" s="31"/>
      <c r="U76" s="31"/>
      <c r="V76" s="31"/>
      <c r="W76" s="31"/>
      <c r="X76" s="31"/>
      <c r="Y76" s="31"/>
      <c r="Z76" s="31"/>
      <c r="AA76" s="31"/>
      <c r="AB76" s="31"/>
      <c r="AC76" s="31"/>
      <c r="AD76" s="31"/>
      <c r="AE76" s="31"/>
      <c r="AF76" s="31"/>
      <c r="AG76" s="31"/>
      <c r="AH76" s="31"/>
      <c r="AI76" s="31"/>
      <c r="AJ76" s="31"/>
      <c r="AK76" s="31"/>
      <c r="AL76" s="31"/>
      <c r="AM76" s="31"/>
      <c r="AN76" s="31"/>
    </row>
    <row r="77" spans="2:40" s="3" customFormat="1" ht="68.25" customHeight="1" thickBot="1" x14ac:dyDescent="0.3">
      <c r="B77" s="724"/>
      <c r="C77" s="450"/>
      <c r="D77" s="703"/>
      <c r="E77" s="447"/>
      <c r="F77" s="1024" t="s">
        <v>463</v>
      </c>
      <c r="G77" s="779"/>
      <c r="H77" s="192">
        <v>1</v>
      </c>
      <c r="I77" s="382" t="s">
        <v>464</v>
      </c>
      <c r="J77" s="382" t="s">
        <v>465</v>
      </c>
      <c r="K77" s="349" t="s">
        <v>449</v>
      </c>
      <c r="L77" s="85" t="s">
        <v>466</v>
      </c>
      <c r="M77" s="459"/>
      <c r="N77" s="459"/>
      <c r="O77" s="631"/>
      <c r="P77" s="640"/>
      <c r="Q77" s="85" t="s">
        <v>457</v>
      </c>
      <c r="R77" s="351" t="s">
        <v>452</v>
      </c>
      <c r="S77" s="375" t="s">
        <v>453</v>
      </c>
      <c r="T77" s="31"/>
      <c r="U77" s="31"/>
      <c r="V77" s="31"/>
      <c r="W77" s="31"/>
      <c r="X77" s="31"/>
      <c r="Y77" s="31"/>
      <c r="Z77" s="31"/>
      <c r="AA77" s="31"/>
      <c r="AB77" s="31"/>
      <c r="AC77" s="31"/>
      <c r="AD77" s="31"/>
      <c r="AE77" s="31"/>
      <c r="AF77" s="31"/>
      <c r="AG77" s="31"/>
      <c r="AH77" s="31"/>
      <c r="AI77" s="31"/>
      <c r="AJ77" s="31"/>
      <c r="AK77" s="31"/>
      <c r="AL77" s="31"/>
      <c r="AM77" s="31"/>
      <c r="AN77" s="31"/>
    </row>
    <row r="78" spans="2:40" s="3" customFormat="1" ht="66" customHeight="1" thickBot="1" x14ac:dyDescent="0.3">
      <c r="B78" s="722" t="s">
        <v>467</v>
      </c>
      <c r="C78" s="434" t="s">
        <v>1478</v>
      </c>
      <c r="D78" s="702" t="s">
        <v>468</v>
      </c>
      <c r="E78" s="434" t="s">
        <v>29</v>
      </c>
      <c r="F78" s="1024" t="s">
        <v>469</v>
      </c>
      <c r="G78" s="377" t="s">
        <v>31</v>
      </c>
      <c r="H78" s="193">
        <v>0.5</v>
      </c>
      <c r="I78" s="349" t="s">
        <v>470</v>
      </c>
      <c r="J78" s="354" t="s">
        <v>471</v>
      </c>
      <c r="K78" s="457" t="s">
        <v>472</v>
      </c>
      <c r="L78" s="366" t="s">
        <v>473</v>
      </c>
      <c r="M78" s="740" t="s">
        <v>91</v>
      </c>
      <c r="N78" s="457" t="s">
        <v>182</v>
      </c>
      <c r="O78" s="588" t="s">
        <v>38</v>
      </c>
      <c r="P78" s="590">
        <v>4600000</v>
      </c>
      <c r="Q78" s="360" t="s">
        <v>474</v>
      </c>
      <c r="R78" s="343" t="s">
        <v>475</v>
      </c>
      <c r="S78" s="357"/>
      <c r="T78" s="31"/>
      <c r="U78" s="31"/>
      <c r="V78" s="31"/>
      <c r="W78" s="31"/>
      <c r="X78" s="31"/>
      <c r="Y78" s="31"/>
      <c r="Z78" s="31"/>
      <c r="AA78" s="31"/>
      <c r="AB78" s="31"/>
      <c r="AC78" s="31"/>
      <c r="AD78" s="31"/>
      <c r="AE78" s="31"/>
      <c r="AF78" s="31"/>
      <c r="AG78" s="31"/>
      <c r="AH78" s="31"/>
      <c r="AI78" s="31"/>
      <c r="AJ78" s="31"/>
      <c r="AK78" s="31"/>
      <c r="AL78" s="31"/>
      <c r="AM78" s="31"/>
      <c r="AN78" s="31"/>
    </row>
    <row r="79" spans="2:40" s="3" customFormat="1" ht="57.75" customHeight="1" thickBot="1" x14ac:dyDescent="0.3">
      <c r="B79" s="723"/>
      <c r="C79" s="435"/>
      <c r="D79" s="757"/>
      <c r="E79" s="435"/>
      <c r="F79" s="1024" t="s">
        <v>476</v>
      </c>
      <c r="G79" s="194" t="s">
        <v>31</v>
      </c>
      <c r="H79" s="195">
        <v>1</v>
      </c>
      <c r="I79" s="350"/>
      <c r="J79" s="48" t="s">
        <v>477</v>
      </c>
      <c r="K79" s="458"/>
      <c r="L79" s="87"/>
      <c r="M79" s="741"/>
      <c r="N79" s="458"/>
      <c r="O79" s="589"/>
      <c r="P79" s="591"/>
      <c r="Q79" s="196" t="s">
        <v>478</v>
      </c>
      <c r="R79" s="30" t="s">
        <v>479</v>
      </c>
      <c r="S79" s="74"/>
      <c r="T79" s="31"/>
      <c r="U79" s="31"/>
      <c r="V79" s="31"/>
      <c r="W79" s="31"/>
      <c r="X79" s="31"/>
      <c r="Y79" s="31"/>
      <c r="Z79" s="31"/>
      <c r="AA79" s="31"/>
      <c r="AB79" s="31"/>
      <c r="AC79" s="31"/>
      <c r="AD79" s="31"/>
      <c r="AE79" s="31"/>
      <c r="AF79" s="31"/>
      <c r="AG79" s="31"/>
      <c r="AH79" s="31"/>
      <c r="AI79" s="31"/>
      <c r="AJ79" s="31"/>
      <c r="AK79" s="31"/>
      <c r="AL79" s="31"/>
      <c r="AM79" s="31"/>
      <c r="AN79" s="31"/>
    </row>
    <row r="80" spans="2:40" s="3" customFormat="1" ht="68.25" customHeight="1" thickBot="1" x14ac:dyDescent="0.3">
      <c r="B80" s="723"/>
      <c r="C80" s="435"/>
      <c r="D80" s="757"/>
      <c r="E80" s="435"/>
      <c r="F80" s="1024" t="s">
        <v>480</v>
      </c>
      <c r="G80" s="378" t="s">
        <v>31</v>
      </c>
      <c r="H80" s="197">
        <v>1</v>
      </c>
      <c r="I80" s="350" t="s">
        <v>481</v>
      </c>
      <c r="J80" s="355" t="s">
        <v>482</v>
      </c>
      <c r="K80" s="458"/>
      <c r="L80" s="367" t="s">
        <v>483</v>
      </c>
      <c r="M80" s="741"/>
      <c r="N80" s="458"/>
      <c r="O80" s="589"/>
      <c r="P80" s="591"/>
      <c r="Q80" s="361" t="s">
        <v>484</v>
      </c>
      <c r="R80" s="344" t="s">
        <v>485</v>
      </c>
      <c r="S80" s="358"/>
      <c r="T80" s="31"/>
      <c r="U80" s="31"/>
      <c r="V80" s="31"/>
      <c r="W80" s="31"/>
      <c r="X80" s="31"/>
      <c r="Y80" s="31"/>
      <c r="Z80" s="31"/>
      <c r="AA80" s="31"/>
      <c r="AB80" s="31"/>
      <c r="AC80" s="31"/>
      <c r="AD80" s="31"/>
      <c r="AE80" s="31"/>
      <c r="AF80" s="31"/>
      <c r="AG80" s="31"/>
      <c r="AH80" s="31"/>
      <c r="AI80" s="31"/>
      <c r="AJ80" s="31"/>
      <c r="AK80" s="31"/>
      <c r="AL80" s="31"/>
      <c r="AM80" s="31"/>
      <c r="AN80" s="31"/>
    </row>
    <row r="81" spans="2:40" s="3" customFormat="1" ht="68.25" customHeight="1" thickBot="1" x14ac:dyDescent="0.3">
      <c r="B81" s="723"/>
      <c r="C81" s="435"/>
      <c r="D81" s="757"/>
      <c r="E81" s="435"/>
      <c r="F81" s="1024" t="s">
        <v>486</v>
      </c>
      <c r="G81" s="194" t="s">
        <v>31</v>
      </c>
      <c r="H81" s="195">
        <v>1</v>
      </c>
      <c r="I81" s="350"/>
      <c r="J81" s="48" t="s">
        <v>487</v>
      </c>
      <c r="K81" s="458"/>
      <c r="L81" s="87" t="s">
        <v>488</v>
      </c>
      <c r="M81" s="741"/>
      <c r="N81" s="458"/>
      <c r="O81" s="589"/>
      <c r="P81" s="591"/>
      <c r="Q81" s="196" t="s">
        <v>489</v>
      </c>
      <c r="R81" s="30" t="s">
        <v>490</v>
      </c>
      <c r="S81" s="74"/>
      <c r="T81" s="31"/>
      <c r="U81" s="31"/>
      <c r="V81" s="31"/>
      <c r="W81" s="31"/>
      <c r="X81" s="31"/>
      <c r="Y81" s="31"/>
      <c r="Z81" s="31"/>
      <c r="AA81" s="31"/>
      <c r="AB81" s="31"/>
      <c r="AC81" s="31"/>
      <c r="AD81" s="31"/>
      <c r="AE81" s="31"/>
      <c r="AF81" s="31"/>
      <c r="AG81" s="31"/>
      <c r="AH81" s="31"/>
      <c r="AI81" s="31"/>
      <c r="AJ81" s="31"/>
      <c r="AK81" s="31"/>
      <c r="AL81" s="31"/>
      <c r="AM81" s="31"/>
      <c r="AN81" s="31"/>
    </row>
    <row r="82" spans="2:40" s="3" customFormat="1" ht="45" customHeight="1" thickBot="1" x14ac:dyDescent="0.3">
      <c r="B82" s="724"/>
      <c r="C82" s="447"/>
      <c r="D82" s="703"/>
      <c r="E82" s="447"/>
      <c r="F82" s="1024" t="s">
        <v>491</v>
      </c>
      <c r="G82" s="379" t="s">
        <v>492</v>
      </c>
      <c r="H82" s="200">
        <v>1</v>
      </c>
      <c r="I82" s="351"/>
      <c r="J82" s="356" t="s">
        <v>493</v>
      </c>
      <c r="K82" s="459"/>
      <c r="L82" s="368" t="s">
        <v>494</v>
      </c>
      <c r="M82" s="742"/>
      <c r="N82" s="459"/>
      <c r="O82" s="631"/>
      <c r="P82" s="592"/>
      <c r="Q82" s="362" t="s">
        <v>495</v>
      </c>
      <c r="R82" s="345" t="s">
        <v>496</v>
      </c>
      <c r="S82" s="359"/>
      <c r="T82" s="31"/>
      <c r="U82" s="31"/>
      <c r="V82" s="31"/>
      <c r="W82" s="31"/>
      <c r="X82" s="31"/>
      <c r="Y82" s="31"/>
      <c r="Z82" s="31"/>
      <c r="AA82" s="31"/>
      <c r="AB82" s="31"/>
      <c r="AC82" s="31"/>
      <c r="AD82" s="31"/>
      <c r="AE82" s="31"/>
      <c r="AF82" s="31"/>
      <c r="AG82" s="31"/>
      <c r="AH82" s="31"/>
      <c r="AI82" s="31"/>
      <c r="AJ82" s="31"/>
      <c r="AK82" s="31"/>
      <c r="AL82" s="31"/>
      <c r="AM82" s="31"/>
      <c r="AN82" s="31"/>
    </row>
    <row r="83" spans="2:40" s="389" customFormat="1" ht="69.75" customHeight="1" thickBot="1" x14ac:dyDescent="0.3">
      <c r="B83" s="769" t="s">
        <v>497</v>
      </c>
      <c r="C83" s="683" t="s">
        <v>498</v>
      </c>
      <c r="D83" s="771" t="s">
        <v>499</v>
      </c>
      <c r="E83" s="390" t="s">
        <v>29</v>
      </c>
      <c r="F83" s="1024" t="s">
        <v>500</v>
      </c>
      <c r="G83" s="202" t="s">
        <v>31</v>
      </c>
      <c r="H83" s="773">
        <v>0.75</v>
      </c>
      <c r="I83" s="771" t="s">
        <v>501</v>
      </c>
      <c r="J83" s="391" t="s">
        <v>502</v>
      </c>
      <c r="K83" s="683" t="s">
        <v>503</v>
      </c>
      <c r="L83" s="392"/>
      <c r="M83" s="743" t="s">
        <v>91</v>
      </c>
      <c r="N83" s="683" t="s">
        <v>182</v>
      </c>
      <c r="O83" s="704" t="s">
        <v>337</v>
      </c>
      <c r="P83" s="683" t="s">
        <v>385</v>
      </c>
      <c r="Q83" s="622" t="s">
        <v>504</v>
      </c>
      <c r="R83" s="625" t="s">
        <v>505</v>
      </c>
      <c r="S83" s="628"/>
      <c r="T83" s="393"/>
      <c r="U83" s="393"/>
      <c r="V83" s="393"/>
      <c r="W83" s="393"/>
      <c r="X83" s="393"/>
      <c r="Y83" s="393"/>
      <c r="Z83" s="393"/>
      <c r="AA83" s="393"/>
      <c r="AB83" s="393"/>
      <c r="AC83" s="393"/>
      <c r="AD83" s="393"/>
      <c r="AE83" s="393"/>
      <c r="AF83" s="393"/>
      <c r="AG83" s="393"/>
      <c r="AH83" s="393"/>
      <c r="AI83" s="393"/>
      <c r="AJ83" s="393"/>
      <c r="AK83" s="393"/>
      <c r="AL83" s="393"/>
      <c r="AM83" s="393"/>
      <c r="AN83" s="393"/>
    </row>
    <row r="84" spans="2:40" s="389" customFormat="1" ht="74.25" customHeight="1" thickBot="1" x14ac:dyDescent="0.3">
      <c r="B84" s="770"/>
      <c r="C84" s="684"/>
      <c r="D84" s="772"/>
      <c r="E84" s="391" t="s">
        <v>506</v>
      </c>
      <c r="F84" s="1024" t="s">
        <v>507</v>
      </c>
      <c r="G84" s="203" t="s">
        <v>31</v>
      </c>
      <c r="H84" s="772"/>
      <c r="I84" s="772"/>
      <c r="J84" s="394" t="s">
        <v>508</v>
      </c>
      <c r="K84" s="684"/>
      <c r="L84" s="395" t="s">
        <v>1</v>
      </c>
      <c r="M84" s="744"/>
      <c r="N84" s="684"/>
      <c r="O84" s="705"/>
      <c r="P84" s="684"/>
      <c r="Q84" s="623"/>
      <c r="R84" s="626"/>
      <c r="S84" s="629"/>
      <c r="T84" s="393"/>
      <c r="U84" s="393"/>
      <c r="V84" s="393"/>
      <c r="W84" s="393"/>
      <c r="X84" s="393"/>
      <c r="Y84" s="393"/>
      <c r="Z84" s="393"/>
      <c r="AA84" s="393"/>
      <c r="AB84" s="393"/>
      <c r="AC84" s="393"/>
      <c r="AD84" s="393"/>
      <c r="AE84" s="393"/>
      <c r="AF84" s="393"/>
      <c r="AG84" s="393"/>
      <c r="AH84" s="393"/>
      <c r="AI84" s="393"/>
      <c r="AJ84" s="393"/>
      <c r="AK84" s="393"/>
      <c r="AL84" s="393"/>
      <c r="AM84" s="393"/>
      <c r="AN84" s="393"/>
    </row>
    <row r="85" spans="2:40" s="389" customFormat="1" ht="79.5" customHeight="1" thickBot="1" x14ac:dyDescent="0.3">
      <c r="B85" s="770"/>
      <c r="C85" s="684"/>
      <c r="D85" s="772"/>
      <c r="E85" s="394" t="s">
        <v>29</v>
      </c>
      <c r="F85" s="1024" t="s">
        <v>509</v>
      </c>
      <c r="G85" s="204" t="s">
        <v>31</v>
      </c>
      <c r="H85" s="772"/>
      <c r="I85" s="772"/>
      <c r="J85" s="391" t="s">
        <v>510</v>
      </c>
      <c r="K85" s="685"/>
      <c r="L85" s="396" t="s">
        <v>511</v>
      </c>
      <c r="M85" s="745"/>
      <c r="N85" s="685"/>
      <c r="O85" s="706"/>
      <c r="P85" s="685"/>
      <c r="Q85" s="624"/>
      <c r="R85" s="627"/>
      <c r="S85" s="630"/>
      <c r="T85" s="393"/>
      <c r="U85" s="393"/>
      <c r="V85" s="393"/>
      <c r="W85" s="393"/>
      <c r="X85" s="393"/>
      <c r="Y85" s="393"/>
      <c r="Z85" s="393"/>
      <c r="AA85" s="393"/>
      <c r="AB85" s="393"/>
      <c r="AC85" s="393"/>
      <c r="AD85" s="393"/>
      <c r="AE85" s="393"/>
      <c r="AF85" s="393"/>
      <c r="AG85" s="393"/>
      <c r="AH85" s="393"/>
      <c r="AI85" s="393"/>
      <c r="AJ85" s="393"/>
      <c r="AK85" s="393"/>
      <c r="AL85" s="393"/>
      <c r="AM85" s="393"/>
      <c r="AN85" s="393"/>
    </row>
    <row r="86" spans="2:40" s="3" customFormat="1" ht="45" customHeight="1" thickBot="1" x14ac:dyDescent="0.3">
      <c r="B86" s="722" t="s">
        <v>512</v>
      </c>
      <c r="C86" s="448" t="s">
        <v>513</v>
      </c>
      <c r="D86" s="702" t="s">
        <v>514</v>
      </c>
      <c r="E86" s="48" t="s">
        <v>309</v>
      </c>
      <c r="F86" s="1024" t="s">
        <v>515</v>
      </c>
      <c r="G86" s="758" t="s">
        <v>31</v>
      </c>
      <c r="H86" s="201">
        <v>0.25</v>
      </c>
      <c r="I86" s="596" t="s">
        <v>516</v>
      </c>
      <c r="J86" s="343" t="s">
        <v>517</v>
      </c>
      <c r="K86" s="434" t="s">
        <v>518</v>
      </c>
      <c r="L86" s="434" t="s">
        <v>519</v>
      </c>
      <c r="M86" s="457" t="s">
        <v>181</v>
      </c>
      <c r="N86" s="457" t="s">
        <v>182</v>
      </c>
      <c r="O86" s="588" t="s">
        <v>38</v>
      </c>
      <c r="P86" s="710" t="s">
        <v>520</v>
      </c>
      <c r="Q86" s="635" t="s">
        <v>521</v>
      </c>
      <c r="R86" s="434"/>
      <c r="S86" s="596"/>
      <c r="T86" s="31"/>
      <c r="U86" s="31"/>
      <c r="V86" s="31"/>
      <c r="W86" s="31"/>
      <c r="X86" s="31"/>
      <c r="Y86" s="31"/>
      <c r="Z86" s="31"/>
      <c r="AA86" s="31"/>
      <c r="AB86" s="31"/>
      <c r="AC86" s="31"/>
      <c r="AD86" s="31"/>
      <c r="AE86" s="31"/>
      <c r="AF86" s="31"/>
      <c r="AG86" s="31"/>
      <c r="AH86" s="31"/>
      <c r="AI86" s="31"/>
      <c r="AJ86" s="31"/>
      <c r="AK86" s="31"/>
      <c r="AL86" s="31"/>
      <c r="AM86" s="31"/>
      <c r="AN86" s="31"/>
    </row>
    <row r="87" spans="2:40" s="3" customFormat="1" ht="45" customHeight="1" thickBot="1" x14ac:dyDescent="0.3">
      <c r="B87" s="723"/>
      <c r="C87" s="449"/>
      <c r="D87" s="757"/>
      <c r="E87" s="434" t="s">
        <v>29</v>
      </c>
      <c r="F87" s="1024" t="s">
        <v>522</v>
      </c>
      <c r="G87" s="759"/>
      <c r="H87" s="201">
        <v>1</v>
      </c>
      <c r="I87" s="597"/>
      <c r="J87" s="30" t="s">
        <v>523</v>
      </c>
      <c r="K87" s="435"/>
      <c r="L87" s="597"/>
      <c r="M87" s="458"/>
      <c r="N87" s="458"/>
      <c r="O87" s="589"/>
      <c r="P87" s="711"/>
      <c r="Q87" s="636"/>
      <c r="R87" s="435"/>
      <c r="S87" s="597"/>
      <c r="T87" s="31"/>
      <c r="U87" s="31"/>
      <c r="V87" s="31"/>
      <c r="W87" s="31"/>
      <c r="X87" s="31"/>
      <c r="Y87" s="31"/>
      <c r="Z87" s="31"/>
      <c r="AA87" s="31"/>
      <c r="AB87" s="31"/>
      <c r="AC87" s="31"/>
      <c r="AD87" s="31"/>
      <c r="AE87" s="31"/>
      <c r="AF87" s="31"/>
      <c r="AG87" s="31"/>
      <c r="AH87" s="31"/>
      <c r="AI87" s="31"/>
      <c r="AJ87" s="31"/>
      <c r="AK87" s="31"/>
      <c r="AL87" s="31"/>
      <c r="AM87" s="31"/>
      <c r="AN87" s="31"/>
    </row>
    <row r="88" spans="2:40" s="3" customFormat="1" ht="45" customHeight="1" thickBot="1" x14ac:dyDescent="0.3">
      <c r="B88" s="723"/>
      <c r="C88" s="449"/>
      <c r="D88" s="757"/>
      <c r="E88" s="435"/>
      <c r="F88" s="1024" t="s">
        <v>524</v>
      </c>
      <c r="G88" s="759"/>
      <c r="H88" s="205">
        <v>1</v>
      </c>
      <c r="I88" s="597"/>
      <c r="J88" s="344" t="s">
        <v>525</v>
      </c>
      <c r="K88" s="435"/>
      <c r="L88" s="597"/>
      <c r="M88" s="458"/>
      <c r="N88" s="458"/>
      <c r="O88" s="589"/>
      <c r="P88" s="711"/>
      <c r="Q88" s="636"/>
      <c r="R88" s="435"/>
      <c r="S88" s="597"/>
      <c r="T88" s="31"/>
      <c r="U88" s="31"/>
      <c r="V88" s="31"/>
      <c r="W88" s="31"/>
      <c r="X88" s="31"/>
      <c r="Y88" s="31"/>
      <c r="Z88" s="31"/>
      <c r="AA88" s="31"/>
      <c r="AB88" s="31"/>
      <c r="AC88" s="31"/>
      <c r="AD88" s="31"/>
      <c r="AE88" s="31"/>
      <c r="AF88" s="31"/>
      <c r="AG88" s="31"/>
      <c r="AH88" s="31"/>
      <c r="AI88" s="31"/>
      <c r="AJ88" s="31"/>
      <c r="AK88" s="31"/>
      <c r="AL88" s="31"/>
      <c r="AM88" s="31"/>
      <c r="AN88" s="31"/>
    </row>
    <row r="89" spans="2:40" s="3" customFormat="1" ht="45" customHeight="1" thickBot="1" x14ac:dyDescent="0.3">
      <c r="B89" s="723"/>
      <c r="C89" s="449"/>
      <c r="D89" s="757"/>
      <c r="E89" s="435"/>
      <c r="F89" s="1024" t="s">
        <v>526</v>
      </c>
      <c r="G89" s="760"/>
      <c r="H89" s="201">
        <v>0.4</v>
      </c>
      <c r="I89" s="597"/>
      <c r="J89" s="30" t="s">
        <v>527</v>
      </c>
      <c r="K89" s="435"/>
      <c r="L89" s="597"/>
      <c r="M89" s="458"/>
      <c r="N89" s="458"/>
      <c r="O89" s="589"/>
      <c r="P89" s="711"/>
      <c r="Q89" s="636"/>
      <c r="R89" s="435"/>
      <c r="S89" s="597"/>
      <c r="T89" s="31"/>
      <c r="U89" s="31"/>
      <c r="V89" s="31"/>
      <c r="W89" s="31"/>
      <c r="X89" s="31"/>
      <c r="Y89" s="31"/>
      <c r="Z89" s="31"/>
      <c r="AA89" s="31"/>
      <c r="AB89" s="31"/>
      <c r="AC89" s="31"/>
      <c r="AD89" s="31"/>
      <c r="AE89" s="31"/>
      <c r="AF89" s="31"/>
      <c r="AG89" s="31"/>
      <c r="AH89" s="31"/>
      <c r="AI89" s="31"/>
      <c r="AJ89" s="31"/>
      <c r="AK89" s="31"/>
      <c r="AL89" s="31"/>
      <c r="AM89" s="31"/>
      <c r="AN89" s="31"/>
    </row>
    <row r="90" spans="2:40" s="3" customFormat="1" ht="45" customHeight="1" thickBot="1" x14ac:dyDescent="0.3">
      <c r="B90" s="724"/>
      <c r="C90" s="450"/>
      <c r="D90" s="703"/>
      <c r="E90" s="447"/>
      <c r="F90" s="1024" t="s">
        <v>528</v>
      </c>
      <c r="G90" s="379" t="s">
        <v>492</v>
      </c>
      <c r="H90" s="207">
        <v>1</v>
      </c>
      <c r="I90" s="598"/>
      <c r="J90" s="344"/>
      <c r="K90" s="435"/>
      <c r="L90" s="597"/>
      <c r="M90" s="458"/>
      <c r="N90" s="458"/>
      <c r="O90" s="589"/>
      <c r="P90" s="711"/>
      <c r="Q90" s="636"/>
      <c r="R90" s="435"/>
      <c r="S90" s="597"/>
      <c r="T90" s="31"/>
      <c r="U90" s="31"/>
      <c r="V90" s="31"/>
      <c r="W90" s="31"/>
      <c r="X90" s="31"/>
      <c r="Y90" s="31"/>
      <c r="Z90" s="31"/>
      <c r="AA90" s="31"/>
      <c r="AB90" s="31"/>
      <c r="AC90" s="31"/>
      <c r="AD90" s="31"/>
      <c r="AE90" s="31"/>
      <c r="AF90" s="31"/>
      <c r="AG90" s="31"/>
      <c r="AH90" s="31"/>
      <c r="AI90" s="31"/>
      <c r="AJ90" s="31"/>
      <c r="AK90" s="31"/>
      <c r="AL90" s="31"/>
      <c r="AM90" s="31"/>
      <c r="AN90" s="31"/>
    </row>
    <row r="91" spans="2:40" s="3" customFormat="1" ht="73.5" customHeight="1" thickBot="1" x14ac:dyDescent="0.3">
      <c r="B91" s="337" t="s">
        <v>529</v>
      </c>
      <c r="C91" s="30" t="s">
        <v>530</v>
      </c>
      <c r="D91" s="48" t="s">
        <v>1479</v>
      </c>
      <c r="E91" s="48" t="s">
        <v>29</v>
      </c>
      <c r="F91" s="1024" t="s">
        <v>531</v>
      </c>
      <c r="G91" s="194" t="s">
        <v>31</v>
      </c>
      <c r="H91" s="201">
        <v>1</v>
      </c>
      <c r="I91" s="48" t="s">
        <v>532</v>
      </c>
      <c r="J91" s="30" t="s">
        <v>533</v>
      </c>
      <c r="K91" s="447"/>
      <c r="L91" s="598"/>
      <c r="M91" s="459"/>
      <c r="N91" s="459"/>
      <c r="O91" s="631"/>
      <c r="P91" s="712"/>
      <c r="Q91" s="637"/>
      <c r="R91" s="447"/>
      <c r="S91" s="598"/>
      <c r="T91" s="31"/>
      <c r="U91" s="31"/>
      <c r="V91" s="31"/>
      <c r="W91" s="31"/>
      <c r="X91" s="31"/>
      <c r="Y91" s="31"/>
      <c r="Z91" s="31"/>
      <c r="AA91" s="31"/>
      <c r="AB91" s="31"/>
      <c r="AC91" s="31"/>
      <c r="AD91" s="31"/>
      <c r="AE91" s="31"/>
      <c r="AF91" s="31"/>
      <c r="AG91" s="31"/>
      <c r="AH91" s="31"/>
      <c r="AI91" s="31"/>
      <c r="AJ91" s="31"/>
      <c r="AK91" s="31"/>
      <c r="AL91" s="31"/>
      <c r="AM91" s="31"/>
      <c r="AN91" s="31"/>
    </row>
    <row r="92" spans="2:40" s="3" customFormat="1" ht="78.599999999999994" customHeight="1" thickBot="1" x14ac:dyDescent="0.3">
      <c r="B92" s="687" t="s">
        <v>534</v>
      </c>
      <c r="C92" s="434" t="s">
        <v>535</v>
      </c>
      <c r="D92" s="434" t="s">
        <v>536</v>
      </c>
      <c r="E92" s="702" t="s">
        <v>506</v>
      </c>
      <c r="F92" s="1024" t="s">
        <v>537</v>
      </c>
      <c r="G92" s="336" t="s">
        <v>492</v>
      </c>
      <c r="H92" s="182">
        <v>0.5</v>
      </c>
      <c r="I92" s="702" t="s">
        <v>538</v>
      </c>
      <c r="J92" s="354" t="s">
        <v>539</v>
      </c>
      <c r="K92" s="343" t="s">
        <v>540</v>
      </c>
      <c r="L92" s="366" t="s">
        <v>541</v>
      </c>
      <c r="M92" s="208" t="s">
        <v>207</v>
      </c>
      <c r="N92" s="366" t="s">
        <v>182</v>
      </c>
      <c r="O92" s="588" t="s">
        <v>38</v>
      </c>
      <c r="P92" s="635"/>
      <c r="Q92" s="360" t="s">
        <v>542</v>
      </c>
      <c r="R92" s="343" t="s">
        <v>543</v>
      </c>
      <c r="S92" s="357"/>
      <c r="T92" s="31"/>
      <c r="U92" s="31"/>
      <c r="V92" s="31"/>
      <c r="W92" s="31"/>
      <c r="X92" s="31"/>
      <c r="Y92" s="31"/>
      <c r="Z92" s="31"/>
      <c r="AA92" s="31"/>
      <c r="AB92" s="31"/>
      <c r="AC92" s="31"/>
      <c r="AD92" s="31"/>
      <c r="AE92" s="31"/>
      <c r="AF92" s="31"/>
      <c r="AG92" s="31"/>
      <c r="AH92" s="31"/>
      <c r="AI92" s="31"/>
      <c r="AJ92" s="31"/>
      <c r="AK92" s="31"/>
      <c r="AL92" s="31"/>
      <c r="AM92" s="31"/>
      <c r="AN92" s="31"/>
    </row>
    <row r="93" spans="2:40" s="3" customFormat="1" ht="69" customHeight="1" thickBot="1" x14ac:dyDescent="0.3">
      <c r="B93" s="688"/>
      <c r="C93" s="447"/>
      <c r="D93" s="447"/>
      <c r="E93" s="703"/>
      <c r="F93" s="1024" t="s">
        <v>544</v>
      </c>
      <c r="G93" s="379" t="s">
        <v>31</v>
      </c>
      <c r="H93" s="207">
        <v>1</v>
      </c>
      <c r="I93" s="703"/>
      <c r="J93" s="356" t="s">
        <v>545</v>
      </c>
      <c r="K93" s="343" t="s">
        <v>540</v>
      </c>
      <c r="L93" s="368" t="s">
        <v>450</v>
      </c>
      <c r="M93" s="210" t="s">
        <v>91</v>
      </c>
      <c r="N93" s="368" t="s">
        <v>182</v>
      </c>
      <c r="O93" s="631"/>
      <c r="P93" s="713"/>
      <c r="Q93" s="362" t="s">
        <v>546</v>
      </c>
      <c r="R93" s="345" t="s">
        <v>547</v>
      </c>
      <c r="S93" s="359"/>
      <c r="T93" s="31"/>
      <c r="U93" s="31"/>
      <c r="V93" s="31"/>
      <c r="W93" s="31"/>
      <c r="X93" s="31"/>
      <c r="Y93" s="31"/>
      <c r="Z93" s="31"/>
      <c r="AA93" s="31"/>
      <c r="AB93" s="31"/>
      <c r="AC93" s="31"/>
      <c r="AD93" s="31"/>
      <c r="AE93" s="31"/>
      <c r="AF93" s="31"/>
      <c r="AG93" s="31"/>
      <c r="AH93" s="31"/>
      <c r="AI93" s="31"/>
      <c r="AJ93" s="31"/>
      <c r="AK93" s="31"/>
      <c r="AL93" s="31"/>
      <c r="AM93" s="31"/>
      <c r="AN93" s="31"/>
    </row>
    <row r="94" spans="2:40" s="3" customFormat="1" ht="45" customHeight="1" thickBot="1" x14ac:dyDescent="0.3">
      <c r="B94" s="540" t="s">
        <v>548</v>
      </c>
      <c r="C94" s="448" t="s">
        <v>549</v>
      </c>
      <c r="D94" s="707" t="s">
        <v>1480</v>
      </c>
      <c r="E94" s="702" t="s">
        <v>506</v>
      </c>
      <c r="F94" s="1024" t="s">
        <v>550</v>
      </c>
      <c r="G94" s="758" t="s">
        <v>31</v>
      </c>
      <c r="H94" s="380">
        <v>100</v>
      </c>
      <c r="I94" s="707" t="s">
        <v>551</v>
      </c>
      <c r="J94" s="86" t="s">
        <v>552</v>
      </c>
      <c r="K94" s="596" t="s">
        <v>553</v>
      </c>
      <c r="L94" s="457" t="s">
        <v>554</v>
      </c>
      <c r="M94" s="593" t="s">
        <v>91</v>
      </c>
      <c r="N94" s="596" t="s">
        <v>182</v>
      </c>
      <c r="O94" s="588" t="s">
        <v>38</v>
      </c>
      <c r="P94" s="789"/>
      <c r="Q94" s="69" t="s">
        <v>555</v>
      </c>
      <c r="R94" s="457" t="s">
        <v>556</v>
      </c>
      <c r="S94" s="632"/>
      <c r="T94" s="31"/>
      <c r="U94" s="31"/>
      <c r="V94" s="31"/>
      <c r="W94" s="31"/>
      <c r="X94" s="31"/>
      <c r="Y94" s="31"/>
      <c r="Z94" s="31"/>
      <c r="AA94" s="31"/>
      <c r="AB94" s="31"/>
      <c r="AC94" s="31"/>
      <c r="AD94" s="31"/>
      <c r="AE94" s="31"/>
      <c r="AF94" s="31"/>
      <c r="AG94" s="31"/>
      <c r="AH94" s="31"/>
      <c r="AI94" s="31"/>
      <c r="AJ94" s="31"/>
      <c r="AK94" s="31"/>
      <c r="AL94" s="31"/>
      <c r="AM94" s="31"/>
      <c r="AN94" s="31"/>
    </row>
    <row r="95" spans="2:40" s="3" customFormat="1" ht="45" customHeight="1" thickBot="1" x14ac:dyDescent="0.3">
      <c r="B95" s="541"/>
      <c r="C95" s="449"/>
      <c r="D95" s="708"/>
      <c r="E95" s="757"/>
      <c r="F95" s="1024" t="s">
        <v>557</v>
      </c>
      <c r="G95" s="759"/>
      <c r="H95" s="213">
        <v>1</v>
      </c>
      <c r="I95" s="708"/>
      <c r="J95" s="382" t="s">
        <v>558</v>
      </c>
      <c r="K95" s="597"/>
      <c r="L95" s="458"/>
      <c r="M95" s="594"/>
      <c r="N95" s="597"/>
      <c r="O95" s="589"/>
      <c r="P95" s="790"/>
      <c r="Q95" s="52" t="s">
        <v>559</v>
      </c>
      <c r="R95" s="458"/>
      <c r="S95" s="633"/>
      <c r="T95" s="31"/>
      <c r="U95" s="31"/>
      <c r="V95" s="31"/>
      <c r="W95" s="31"/>
      <c r="X95" s="31"/>
      <c r="Y95" s="31"/>
      <c r="Z95" s="31"/>
      <c r="AA95" s="31"/>
      <c r="AB95" s="31"/>
      <c r="AC95" s="31"/>
      <c r="AD95" s="31"/>
      <c r="AE95" s="31"/>
      <c r="AF95" s="31"/>
      <c r="AG95" s="31"/>
      <c r="AH95" s="31"/>
      <c r="AI95" s="31"/>
      <c r="AJ95" s="31"/>
      <c r="AK95" s="31"/>
      <c r="AL95" s="31"/>
      <c r="AM95" s="31"/>
      <c r="AN95" s="31"/>
    </row>
    <row r="96" spans="2:40" s="3" customFormat="1" ht="45" customHeight="1" thickBot="1" x14ac:dyDescent="0.3">
      <c r="B96" s="542"/>
      <c r="C96" s="450"/>
      <c r="D96" s="709"/>
      <c r="E96" s="703"/>
      <c r="F96" s="1024" t="s">
        <v>560</v>
      </c>
      <c r="G96" s="760"/>
      <c r="H96" s="192">
        <v>1</v>
      </c>
      <c r="I96" s="709"/>
      <c r="J96" s="206" t="s">
        <v>561</v>
      </c>
      <c r="K96" s="598"/>
      <c r="L96" s="459"/>
      <c r="M96" s="595"/>
      <c r="N96" s="598"/>
      <c r="O96" s="631"/>
      <c r="P96" s="881"/>
      <c r="Q96" s="69" t="s">
        <v>555</v>
      </c>
      <c r="R96" s="459"/>
      <c r="S96" s="634"/>
      <c r="T96" s="31"/>
      <c r="U96" s="31"/>
      <c r="V96" s="31"/>
      <c r="W96" s="31"/>
      <c r="X96" s="31"/>
      <c r="Y96" s="31"/>
      <c r="Z96" s="31"/>
      <c r="AA96" s="31"/>
      <c r="AB96" s="31"/>
      <c r="AC96" s="31"/>
      <c r="AD96" s="31"/>
      <c r="AE96" s="31"/>
      <c r="AF96" s="31"/>
      <c r="AG96" s="31"/>
      <c r="AH96" s="31"/>
      <c r="AI96" s="31"/>
      <c r="AJ96" s="31"/>
      <c r="AK96" s="31"/>
      <c r="AL96" s="31"/>
      <c r="AM96" s="31"/>
      <c r="AN96" s="31"/>
    </row>
    <row r="97" spans="2:40" s="3" customFormat="1" ht="45" customHeight="1" thickBot="1" x14ac:dyDescent="0.3">
      <c r="B97" s="780" t="s">
        <v>562</v>
      </c>
      <c r="C97" s="457" t="s">
        <v>563</v>
      </c>
      <c r="D97" s="707" t="s">
        <v>564</v>
      </c>
      <c r="E97" s="702" t="s">
        <v>29</v>
      </c>
      <c r="F97" s="1024" t="s">
        <v>565</v>
      </c>
      <c r="G97" s="758" t="s">
        <v>31</v>
      </c>
      <c r="H97" s="214">
        <v>1</v>
      </c>
      <c r="I97" s="707" t="s">
        <v>566</v>
      </c>
      <c r="J97" s="211" t="s">
        <v>567</v>
      </c>
      <c r="K97" s="434" t="s">
        <v>568</v>
      </c>
      <c r="L97" s="612" t="s">
        <v>569</v>
      </c>
      <c r="M97" s="593" t="s">
        <v>91</v>
      </c>
      <c r="N97" s="593" t="s">
        <v>182</v>
      </c>
      <c r="O97" s="588" t="s">
        <v>38</v>
      </c>
      <c r="P97" s="619"/>
      <c r="Q97" s="96" t="s">
        <v>570</v>
      </c>
      <c r="R97" s="457"/>
      <c r="S97" s="612"/>
      <c r="T97" s="31"/>
      <c r="U97" s="31"/>
      <c r="V97" s="31"/>
      <c r="W97" s="31"/>
      <c r="X97" s="31"/>
      <c r="Y97" s="31"/>
      <c r="Z97" s="31"/>
      <c r="AA97" s="31"/>
      <c r="AB97" s="31"/>
      <c r="AC97" s="31"/>
      <c r="AD97" s="31"/>
      <c r="AE97" s="31"/>
      <c r="AF97" s="31"/>
      <c r="AG97" s="31"/>
      <c r="AH97" s="31"/>
      <c r="AI97" s="31"/>
      <c r="AJ97" s="31"/>
      <c r="AK97" s="31"/>
      <c r="AL97" s="31"/>
      <c r="AM97" s="31"/>
      <c r="AN97" s="31"/>
    </row>
    <row r="98" spans="2:40" s="3" customFormat="1" ht="45" customHeight="1" thickBot="1" x14ac:dyDescent="0.3">
      <c r="B98" s="781"/>
      <c r="C98" s="458"/>
      <c r="D98" s="708"/>
      <c r="E98" s="757"/>
      <c r="F98" s="1024" t="s">
        <v>571</v>
      </c>
      <c r="G98" s="759"/>
      <c r="H98" s="215">
        <v>1</v>
      </c>
      <c r="I98" s="708"/>
      <c r="J98" s="216" t="s">
        <v>572</v>
      </c>
      <c r="K98" s="435"/>
      <c r="L98" s="613"/>
      <c r="M98" s="594"/>
      <c r="N98" s="594"/>
      <c r="O98" s="589"/>
      <c r="P98" s="620"/>
      <c r="Q98" s="70" t="s">
        <v>573</v>
      </c>
      <c r="R98" s="458"/>
      <c r="S98" s="613"/>
      <c r="T98" s="31"/>
      <c r="U98" s="31"/>
      <c r="V98" s="31"/>
      <c r="W98" s="31"/>
      <c r="X98" s="31"/>
      <c r="Y98" s="31"/>
      <c r="Z98" s="31"/>
      <c r="AA98" s="31"/>
      <c r="AB98" s="31"/>
      <c r="AC98" s="31"/>
      <c r="AD98" s="31"/>
      <c r="AE98" s="31"/>
      <c r="AF98" s="31"/>
      <c r="AG98" s="31"/>
      <c r="AH98" s="31"/>
      <c r="AI98" s="31"/>
      <c r="AJ98" s="31"/>
      <c r="AK98" s="31"/>
      <c r="AL98" s="31"/>
      <c r="AM98" s="31"/>
      <c r="AN98" s="31"/>
    </row>
    <row r="99" spans="2:40" s="3" customFormat="1" ht="45" customHeight="1" thickBot="1" x14ac:dyDescent="0.3">
      <c r="B99" s="781"/>
      <c r="C99" s="458"/>
      <c r="D99" s="708"/>
      <c r="E99" s="757"/>
      <c r="F99" s="1024" t="s">
        <v>574</v>
      </c>
      <c r="G99" s="759"/>
      <c r="H99" s="217">
        <v>1</v>
      </c>
      <c r="I99" s="708"/>
      <c r="J99" s="216" t="s">
        <v>575</v>
      </c>
      <c r="K99" s="435"/>
      <c r="L99" s="613"/>
      <c r="M99" s="594"/>
      <c r="N99" s="594"/>
      <c r="O99" s="589"/>
      <c r="P99" s="620"/>
      <c r="Q99" s="70" t="s">
        <v>576</v>
      </c>
      <c r="R99" s="458"/>
      <c r="S99" s="613"/>
      <c r="T99" s="31"/>
      <c r="U99" s="31"/>
      <c r="V99" s="31"/>
      <c r="W99" s="31"/>
      <c r="X99" s="31"/>
      <c r="Y99" s="31"/>
      <c r="Z99" s="31"/>
      <c r="AA99" s="31"/>
      <c r="AB99" s="31"/>
      <c r="AC99" s="31"/>
      <c r="AD99" s="31"/>
      <c r="AE99" s="31"/>
      <c r="AF99" s="31"/>
      <c r="AG99" s="31"/>
      <c r="AH99" s="31"/>
      <c r="AI99" s="31"/>
      <c r="AJ99" s="31"/>
      <c r="AK99" s="31"/>
      <c r="AL99" s="31"/>
      <c r="AM99" s="31"/>
      <c r="AN99" s="31"/>
    </row>
    <row r="100" spans="2:40" s="3" customFormat="1" ht="45" customHeight="1" thickBot="1" x14ac:dyDescent="0.3">
      <c r="B100" s="782"/>
      <c r="C100" s="459"/>
      <c r="D100" s="709"/>
      <c r="E100" s="703"/>
      <c r="F100" s="1024" t="s">
        <v>577</v>
      </c>
      <c r="G100" s="760"/>
      <c r="H100" s="215">
        <v>1</v>
      </c>
      <c r="I100" s="709"/>
      <c r="J100" s="206" t="s">
        <v>578</v>
      </c>
      <c r="K100" s="447"/>
      <c r="L100" s="614"/>
      <c r="M100" s="595"/>
      <c r="N100" s="595"/>
      <c r="O100" s="631"/>
      <c r="P100" s="621"/>
      <c r="Q100" s="93" t="s">
        <v>579</v>
      </c>
      <c r="R100" s="459"/>
      <c r="S100" s="614"/>
      <c r="T100" s="31"/>
      <c r="U100" s="31"/>
      <c r="V100" s="31"/>
      <c r="W100" s="31"/>
      <c r="X100" s="31"/>
      <c r="Y100" s="31"/>
      <c r="Z100" s="31"/>
      <c r="AA100" s="31"/>
      <c r="AB100" s="31"/>
      <c r="AC100" s="31"/>
      <c r="AD100" s="31"/>
      <c r="AE100" s="31"/>
      <c r="AF100" s="31"/>
      <c r="AG100" s="31"/>
      <c r="AH100" s="31"/>
      <c r="AI100" s="31"/>
      <c r="AJ100" s="31"/>
      <c r="AK100" s="31"/>
      <c r="AL100" s="31"/>
      <c r="AM100" s="31"/>
      <c r="AN100" s="31"/>
    </row>
    <row r="101" spans="2:40" s="3" customFormat="1" ht="45" customHeight="1" thickBot="1" x14ac:dyDescent="0.3">
      <c r="B101" s="780" t="s">
        <v>580</v>
      </c>
      <c r="C101" s="457" t="s">
        <v>581</v>
      </c>
      <c r="D101" s="707" t="s">
        <v>582</v>
      </c>
      <c r="E101" s="702" t="s">
        <v>29</v>
      </c>
      <c r="F101" s="1024" t="s">
        <v>583</v>
      </c>
      <c r="G101" s="777" t="s">
        <v>31</v>
      </c>
      <c r="H101" s="214">
        <v>1</v>
      </c>
      <c r="I101" s="707" t="s">
        <v>584</v>
      </c>
      <c r="J101" s="211" t="s">
        <v>572</v>
      </c>
      <c r="K101" s="357" t="s">
        <v>553</v>
      </c>
      <c r="L101" s="96" t="s">
        <v>585</v>
      </c>
      <c r="M101" s="593" t="s">
        <v>91</v>
      </c>
      <c r="N101" s="596" t="s">
        <v>182</v>
      </c>
      <c r="O101" s="588" t="s">
        <v>38</v>
      </c>
      <c r="P101" s="619"/>
      <c r="Q101" s="96" t="s">
        <v>586</v>
      </c>
      <c r="R101" s="349"/>
      <c r="S101" s="376"/>
      <c r="T101" s="31"/>
      <c r="U101" s="31"/>
      <c r="V101" s="31"/>
      <c r="W101" s="31"/>
      <c r="X101" s="31"/>
      <c r="Y101" s="31"/>
      <c r="Z101" s="31"/>
      <c r="AA101" s="31"/>
      <c r="AB101" s="31"/>
      <c r="AC101" s="31"/>
      <c r="AD101" s="31"/>
      <c r="AE101" s="31"/>
      <c r="AF101" s="31"/>
      <c r="AG101" s="31"/>
      <c r="AH101" s="31"/>
      <c r="AI101" s="31"/>
      <c r="AJ101" s="31"/>
      <c r="AK101" s="31"/>
      <c r="AL101" s="31"/>
      <c r="AM101" s="31"/>
      <c r="AN101" s="31"/>
    </row>
    <row r="102" spans="2:40" s="3" customFormat="1" ht="45" customHeight="1" thickBot="1" x14ac:dyDescent="0.3">
      <c r="B102" s="781"/>
      <c r="C102" s="458"/>
      <c r="D102" s="708"/>
      <c r="E102" s="757"/>
      <c r="F102" s="1024" t="s">
        <v>587</v>
      </c>
      <c r="G102" s="778"/>
      <c r="H102" s="182">
        <v>1</v>
      </c>
      <c r="I102" s="708"/>
      <c r="J102" s="48" t="s">
        <v>588</v>
      </c>
      <c r="K102" s="74" t="s">
        <v>553</v>
      </c>
      <c r="L102" s="87" t="s">
        <v>466</v>
      </c>
      <c r="M102" s="594"/>
      <c r="N102" s="597"/>
      <c r="O102" s="589"/>
      <c r="P102" s="620"/>
      <c r="Q102" s="69" t="s">
        <v>555</v>
      </c>
      <c r="R102" s="30"/>
      <c r="S102" s="74"/>
      <c r="T102" s="31"/>
      <c r="U102" s="31"/>
      <c r="V102" s="31"/>
      <c r="W102" s="31"/>
      <c r="X102" s="31"/>
      <c r="Y102" s="31"/>
      <c r="Z102" s="31"/>
      <c r="AA102" s="31"/>
      <c r="AB102" s="31"/>
      <c r="AC102" s="31"/>
      <c r="AD102" s="31"/>
      <c r="AE102" s="31"/>
      <c r="AF102" s="31"/>
      <c r="AG102" s="31"/>
      <c r="AH102" s="31"/>
      <c r="AI102" s="31"/>
      <c r="AJ102" s="31"/>
      <c r="AK102" s="31"/>
      <c r="AL102" s="31"/>
      <c r="AM102" s="31"/>
      <c r="AN102" s="31"/>
    </row>
    <row r="103" spans="2:40" s="3" customFormat="1" ht="45" customHeight="1" thickBot="1" x14ac:dyDescent="0.3">
      <c r="B103" s="781"/>
      <c r="C103" s="458"/>
      <c r="D103" s="708"/>
      <c r="E103" s="757"/>
      <c r="F103" s="1024" t="s">
        <v>589</v>
      </c>
      <c r="G103" s="778"/>
      <c r="H103" s="205">
        <v>0.7</v>
      </c>
      <c r="I103" s="708"/>
      <c r="J103" s="355" t="s">
        <v>575</v>
      </c>
      <c r="K103" s="358" t="s">
        <v>553</v>
      </c>
      <c r="L103" s="367" t="s">
        <v>590</v>
      </c>
      <c r="M103" s="594"/>
      <c r="N103" s="597"/>
      <c r="O103" s="589"/>
      <c r="P103" s="620"/>
      <c r="Q103" s="361" t="s">
        <v>546</v>
      </c>
      <c r="R103" s="344"/>
      <c r="S103" s="358"/>
      <c r="T103" s="31"/>
      <c r="U103" s="31"/>
      <c r="V103" s="31"/>
      <c r="W103" s="31"/>
      <c r="X103" s="31"/>
      <c r="Y103" s="31"/>
      <c r="Z103" s="31"/>
      <c r="AA103" s="31"/>
      <c r="AB103" s="31"/>
      <c r="AC103" s="31"/>
      <c r="AD103" s="31"/>
      <c r="AE103" s="31"/>
      <c r="AF103" s="31"/>
      <c r="AG103" s="31"/>
      <c r="AH103" s="31"/>
      <c r="AI103" s="31"/>
      <c r="AJ103" s="31"/>
      <c r="AK103" s="31"/>
      <c r="AL103" s="31"/>
      <c r="AM103" s="31"/>
      <c r="AN103" s="31"/>
    </row>
    <row r="104" spans="2:40" s="3" customFormat="1" ht="45" customHeight="1" thickBot="1" x14ac:dyDescent="0.3">
      <c r="B104" s="781"/>
      <c r="C104" s="458"/>
      <c r="D104" s="708"/>
      <c r="E104" s="757"/>
      <c r="F104" s="1024" t="s">
        <v>591</v>
      </c>
      <c r="G104" s="778"/>
      <c r="H104" s="182">
        <v>1</v>
      </c>
      <c r="I104" s="708"/>
      <c r="J104" s="48" t="s">
        <v>592</v>
      </c>
      <c r="K104" s="74" t="s">
        <v>553</v>
      </c>
      <c r="L104" s="87" t="s">
        <v>590</v>
      </c>
      <c r="M104" s="594"/>
      <c r="N104" s="597"/>
      <c r="O104" s="589"/>
      <c r="P104" s="620"/>
      <c r="Q104" s="89" t="s">
        <v>546</v>
      </c>
      <c r="R104" s="30"/>
      <c r="S104" s="74"/>
      <c r="T104" s="31"/>
      <c r="U104" s="31"/>
      <c r="V104" s="31"/>
      <c r="W104" s="31"/>
      <c r="X104" s="31"/>
      <c r="Y104" s="31"/>
      <c r="Z104" s="31"/>
      <c r="AA104" s="31"/>
      <c r="AB104" s="31"/>
      <c r="AC104" s="31"/>
      <c r="AD104" s="31"/>
      <c r="AE104" s="31"/>
      <c r="AF104" s="31"/>
      <c r="AG104" s="31"/>
      <c r="AH104" s="31"/>
      <c r="AI104" s="31"/>
      <c r="AJ104" s="31"/>
      <c r="AK104" s="31"/>
      <c r="AL104" s="31"/>
      <c r="AM104" s="31"/>
      <c r="AN104" s="31"/>
    </row>
    <row r="105" spans="2:40" s="3" customFormat="1" ht="45" customHeight="1" thickBot="1" x14ac:dyDescent="0.3">
      <c r="B105" s="781"/>
      <c r="C105" s="458"/>
      <c r="D105" s="708"/>
      <c r="E105" s="757"/>
      <c r="F105" s="1024" t="s">
        <v>593</v>
      </c>
      <c r="G105" s="778"/>
      <c r="H105" s="205">
        <v>1</v>
      </c>
      <c r="I105" s="708"/>
      <c r="J105" s="218" t="s">
        <v>594</v>
      </c>
      <c r="K105" s="358" t="s">
        <v>553</v>
      </c>
      <c r="L105" s="95" t="s">
        <v>585</v>
      </c>
      <c r="M105" s="594"/>
      <c r="N105" s="597"/>
      <c r="O105" s="589"/>
      <c r="P105" s="620"/>
      <c r="Q105" s="95" t="s">
        <v>546</v>
      </c>
      <c r="R105" s="350"/>
      <c r="S105" s="374"/>
      <c r="T105" s="31"/>
      <c r="U105" s="31"/>
      <c r="V105" s="31"/>
      <c r="W105" s="31"/>
      <c r="X105" s="31"/>
      <c r="Y105" s="31"/>
      <c r="Z105" s="31"/>
      <c r="AA105" s="31"/>
      <c r="AB105" s="31"/>
      <c r="AC105" s="31"/>
      <c r="AD105" s="31"/>
      <c r="AE105" s="31"/>
      <c r="AF105" s="31"/>
      <c r="AG105" s="31"/>
      <c r="AH105" s="31"/>
      <c r="AI105" s="31"/>
      <c r="AJ105" s="31"/>
      <c r="AK105" s="31"/>
      <c r="AL105" s="31"/>
      <c r="AM105" s="31"/>
      <c r="AN105" s="31"/>
    </row>
    <row r="106" spans="2:40" s="3" customFormat="1" ht="45" customHeight="1" thickBot="1" x14ac:dyDescent="0.3">
      <c r="B106" s="782"/>
      <c r="C106" s="459"/>
      <c r="D106" s="709"/>
      <c r="E106" s="703"/>
      <c r="F106" s="1024" t="s">
        <v>595</v>
      </c>
      <c r="G106" s="779"/>
      <c r="H106" s="182">
        <v>1</v>
      </c>
      <c r="I106" s="709"/>
      <c r="J106" s="216" t="s">
        <v>596</v>
      </c>
      <c r="K106" s="74" t="s">
        <v>553</v>
      </c>
      <c r="L106" s="76" t="s">
        <v>585</v>
      </c>
      <c r="M106" s="595"/>
      <c r="N106" s="598"/>
      <c r="O106" s="631"/>
      <c r="P106" s="621"/>
      <c r="Q106" s="69" t="s">
        <v>555</v>
      </c>
      <c r="R106" s="52"/>
      <c r="S106" s="70"/>
      <c r="T106" s="31"/>
      <c r="U106" s="31"/>
      <c r="V106" s="31"/>
      <c r="W106" s="31"/>
      <c r="X106" s="31"/>
      <c r="Y106" s="31"/>
      <c r="Z106" s="31"/>
      <c r="AA106" s="31"/>
      <c r="AB106" s="31"/>
      <c r="AC106" s="31"/>
      <c r="AD106" s="31"/>
      <c r="AE106" s="31"/>
      <c r="AF106" s="31"/>
      <c r="AG106" s="31"/>
      <c r="AH106" s="31"/>
      <c r="AI106" s="31"/>
      <c r="AJ106" s="31"/>
      <c r="AK106" s="31"/>
      <c r="AL106" s="31"/>
      <c r="AM106" s="31"/>
      <c r="AN106" s="31"/>
    </row>
    <row r="107" spans="2:40" s="3" customFormat="1" ht="45" customHeight="1" thickBot="1" x14ac:dyDescent="0.3">
      <c r="B107" s="540" t="s">
        <v>597</v>
      </c>
      <c r="C107" s="457" t="s">
        <v>598</v>
      </c>
      <c r="D107" s="774" t="s">
        <v>599</v>
      </c>
      <c r="E107" s="702" t="s">
        <v>29</v>
      </c>
      <c r="F107" s="1024" t="s">
        <v>600</v>
      </c>
      <c r="G107" s="777" t="s">
        <v>31</v>
      </c>
      <c r="H107" s="786">
        <v>1</v>
      </c>
      <c r="I107" s="774" t="s">
        <v>601</v>
      </c>
      <c r="J107" s="707" t="s">
        <v>602</v>
      </c>
      <c r="K107" s="448" t="s">
        <v>603</v>
      </c>
      <c r="L107" s="649" t="s">
        <v>74</v>
      </c>
      <c r="M107" s="649" t="s">
        <v>91</v>
      </c>
      <c r="N107" s="649" t="s">
        <v>182</v>
      </c>
      <c r="O107" s="588" t="s">
        <v>38</v>
      </c>
      <c r="P107" s="783"/>
      <c r="Q107" s="649" t="s">
        <v>604</v>
      </c>
      <c r="R107" s="465"/>
      <c r="S107" s="465"/>
      <c r="T107" s="31"/>
      <c r="U107" s="31"/>
      <c r="V107" s="31"/>
      <c r="W107" s="31"/>
      <c r="X107" s="31"/>
      <c r="Y107" s="31"/>
      <c r="Z107" s="31"/>
      <c r="AA107" s="31"/>
      <c r="AB107" s="31"/>
      <c r="AC107" s="31"/>
      <c r="AD107" s="31"/>
      <c r="AE107" s="31"/>
      <c r="AF107" s="31"/>
      <c r="AG107" s="31"/>
      <c r="AH107" s="31"/>
      <c r="AI107" s="31"/>
      <c r="AJ107" s="31"/>
      <c r="AK107" s="31"/>
      <c r="AL107" s="31"/>
      <c r="AM107" s="31"/>
      <c r="AN107" s="31"/>
    </row>
    <row r="108" spans="2:40" s="3" customFormat="1" ht="45" customHeight="1" thickBot="1" x14ac:dyDescent="0.3">
      <c r="B108" s="541"/>
      <c r="C108" s="458"/>
      <c r="D108" s="775"/>
      <c r="E108" s="757"/>
      <c r="F108" s="1024" t="s">
        <v>605</v>
      </c>
      <c r="G108" s="778"/>
      <c r="H108" s="787"/>
      <c r="I108" s="775"/>
      <c r="J108" s="708"/>
      <c r="K108" s="449"/>
      <c r="L108" s="650"/>
      <c r="M108" s="650"/>
      <c r="N108" s="650"/>
      <c r="O108" s="589"/>
      <c r="P108" s="784"/>
      <c r="Q108" s="650"/>
      <c r="R108" s="466"/>
      <c r="S108" s="466"/>
      <c r="T108" s="31"/>
      <c r="U108" s="31"/>
      <c r="V108" s="31"/>
      <c r="W108" s="31"/>
      <c r="X108" s="31"/>
      <c r="Y108" s="31"/>
      <c r="Z108" s="31"/>
      <c r="AA108" s="31"/>
      <c r="AB108" s="31"/>
      <c r="AC108" s="31"/>
      <c r="AD108" s="31"/>
      <c r="AE108" s="31"/>
      <c r="AF108" s="31"/>
      <c r="AG108" s="31"/>
      <c r="AH108" s="31"/>
      <c r="AI108" s="31"/>
      <c r="AJ108" s="31"/>
      <c r="AK108" s="31"/>
      <c r="AL108" s="31"/>
      <c r="AM108" s="31"/>
      <c r="AN108" s="31"/>
    </row>
    <row r="109" spans="2:40" s="3" customFormat="1" ht="45" customHeight="1" thickBot="1" x14ac:dyDescent="0.3">
      <c r="B109" s="542"/>
      <c r="C109" s="459"/>
      <c r="D109" s="776"/>
      <c r="E109" s="703"/>
      <c r="F109" s="1024" t="s">
        <v>606</v>
      </c>
      <c r="G109" s="779"/>
      <c r="H109" s="788"/>
      <c r="I109" s="776"/>
      <c r="J109" s="709"/>
      <c r="K109" s="450"/>
      <c r="L109" s="651"/>
      <c r="M109" s="651"/>
      <c r="N109" s="651"/>
      <c r="O109" s="631"/>
      <c r="P109" s="785"/>
      <c r="Q109" s="651"/>
      <c r="R109" s="467"/>
      <c r="S109" s="467"/>
      <c r="T109" s="31"/>
      <c r="U109" s="31"/>
      <c r="V109" s="31"/>
      <c r="W109" s="31"/>
      <c r="X109" s="31"/>
      <c r="Y109" s="31"/>
      <c r="Z109" s="31"/>
      <c r="AA109" s="31"/>
      <c r="AB109" s="31"/>
      <c r="AC109" s="31"/>
      <c r="AD109" s="31"/>
      <c r="AE109" s="31"/>
      <c r="AF109" s="31"/>
      <c r="AG109" s="31"/>
      <c r="AH109" s="31"/>
      <c r="AI109" s="31"/>
      <c r="AJ109" s="31"/>
      <c r="AK109" s="31"/>
      <c r="AL109" s="31"/>
      <c r="AM109" s="31"/>
      <c r="AN109" s="31"/>
    </row>
    <row r="110" spans="2:40" s="3" customFormat="1" ht="82.5" customHeight="1" thickBot="1" x14ac:dyDescent="0.3">
      <c r="B110" s="540" t="s">
        <v>607</v>
      </c>
      <c r="C110" s="448" t="s">
        <v>608</v>
      </c>
      <c r="D110" s="774" t="s">
        <v>1481</v>
      </c>
      <c r="E110" s="702" t="s">
        <v>29</v>
      </c>
      <c r="F110" s="1024" t="s">
        <v>609</v>
      </c>
      <c r="G110" s="777" t="s">
        <v>31</v>
      </c>
      <c r="H110" s="219">
        <v>0.5</v>
      </c>
      <c r="I110" s="707" t="s">
        <v>610</v>
      </c>
      <c r="J110" s="86" t="s">
        <v>611</v>
      </c>
      <c r="K110" s="36" t="s">
        <v>612</v>
      </c>
      <c r="L110" s="77" t="s">
        <v>613</v>
      </c>
      <c r="M110" s="434" t="s">
        <v>181</v>
      </c>
      <c r="N110" s="434" t="s">
        <v>182</v>
      </c>
      <c r="O110" s="588" t="s">
        <v>38</v>
      </c>
      <c r="P110" s="783"/>
      <c r="Q110" s="373" t="s">
        <v>614</v>
      </c>
      <c r="R110" s="341" t="s">
        <v>615</v>
      </c>
      <c r="S110" s="349" t="s">
        <v>616</v>
      </c>
      <c r="T110" s="31"/>
      <c r="U110" s="31"/>
      <c r="V110" s="31"/>
      <c r="W110" s="31"/>
      <c r="X110" s="31"/>
      <c r="Y110" s="31"/>
      <c r="Z110" s="31"/>
      <c r="AA110" s="31"/>
      <c r="AB110" s="31"/>
      <c r="AC110" s="31"/>
      <c r="AD110" s="31"/>
      <c r="AE110" s="31"/>
      <c r="AF110" s="31"/>
      <c r="AG110" s="31"/>
      <c r="AH110" s="31"/>
      <c r="AI110" s="31"/>
      <c r="AJ110" s="31"/>
      <c r="AK110" s="31"/>
      <c r="AL110" s="31"/>
      <c r="AM110" s="31"/>
      <c r="AN110" s="31"/>
    </row>
    <row r="111" spans="2:40" s="3" customFormat="1" ht="187.5" customHeight="1" thickBot="1" x14ac:dyDescent="0.3">
      <c r="B111" s="541"/>
      <c r="C111" s="449"/>
      <c r="D111" s="775"/>
      <c r="E111" s="757"/>
      <c r="F111" s="1024" t="s">
        <v>617</v>
      </c>
      <c r="G111" s="778"/>
      <c r="H111" s="220">
        <v>0.5</v>
      </c>
      <c r="I111" s="708"/>
      <c r="J111" s="369" t="s">
        <v>618</v>
      </c>
      <c r="K111" s="342" t="s">
        <v>612</v>
      </c>
      <c r="L111" s="370" t="s">
        <v>619</v>
      </c>
      <c r="M111" s="435"/>
      <c r="N111" s="435"/>
      <c r="O111" s="589"/>
      <c r="P111" s="784"/>
      <c r="Q111" s="36"/>
      <c r="R111" s="36"/>
      <c r="S111" s="52" t="s">
        <v>620</v>
      </c>
      <c r="T111" s="31"/>
      <c r="U111" s="31"/>
      <c r="V111" s="31"/>
      <c r="W111" s="31"/>
      <c r="X111" s="31"/>
      <c r="Y111" s="31"/>
      <c r="Z111" s="31"/>
      <c r="AA111" s="31"/>
      <c r="AB111" s="31"/>
      <c r="AC111" s="31"/>
      <c r="AD111" s="31"/>
      <c r="AE111" s="31"/>
      <c r="AF111" s="31"/>
      <c r="AG111" s="31"/>
      <c r="AH111" s="31"/>
      <c r="AI111" s="31"/>
      <c r="AJ111" s="31"/>
      <c r="AK111" s="31"/>
      <c r="AL111" s="31"/>
      <c r="AM111" s="31"/>
      <c r="AN111" s="31"/>
    </row>
    <row r="112" spans="2:40" s="3" customFormat="1" ht="114.75" customHeight="1" thickBot="1" x14ac:dyDescent="0.3">
      <c r="B112" s="542"/>
      <c r="C112" s="450"/>
      <c r="D112" s="776"/>
      <c r="E112" s="703"/>
      <c r="F112" s="1024" t="s">
        <v>621</v>
      </c>
      <c r="G112" s="779"/>
      <c r="H112" s="182">
        <v>1</v>
      </c>
      <c r="I112" s="709"/>
      <c r="J112" s="86" t="s">
        <v>622</v>
      </c>
      <c r="K112" s="52" t="s">
        <v>612</v>
      </c>
      <c r="L112" s="69" t="s">
        <v>623</v>
      </c>
      <c r="M112" s="447"/>
      <c r="N112" s="447"/>
      <c r="O112" s="631"/>
      <c r="P112" s="785"/>
      <c r="Q112" s="85" t="s">
        <v>624</v>
      </c>
      <c r="R112" s="351" t="s">
        <v>625</v>
      </c>
      <c r="S112" s="351" t="s">
        <v>626</v>
      </c>
      <c r="T112" s="31"/>
      <c r="U112" s="31"/>
      <c r="V112" s="31"/>
      <c r="W112" s="31"/>
      <c r="X112" s="31"/>
      <c r="Y112" s="31"/>
      <c r="Z112" s="31"/>
      <c r="AA112" s="31"/>
      <c r="AB112" s="31"/>
      <c r="AC112" s="31"/>
      <c r="AD112" s="31"/>
      <c r="AE112" s="31"/>
      <c r="AF112" s="31"/>
      <c r="AG112" s="31"/>
      <c r="AH112" s="31"/>
      <c r="AI112" s="31"/>
      <c r="AJ112" s="31"/>
      <c r="AK112" s="31"/>
      <c r="AL112" s="31"/>
      <c r="AM112" s="31"/>
      <c r="AN112" s="31"/>
    </row>
    <row r="113" spans="2:40" s="3" customFormat="1" ht="105.75" customHeight="1" thickBot="1" x14ac:dyDescent="0.3">
      <c r="B113" s="540" t="s">
        <v>627</v>
      </c>
      <c r="C113" s="448" t="s">
        <v>628</v>
      </c>
      <c r="D113" s="774" t="s">
        <v>628</v>
      </c>
      <c r="E113" s="702" t="s">
        <v>29</v>
      </c>
      <c r="F113" s="1024" t="s">
        <v>629</v>
      </c>
      <c r="G113" s="377" t="s">
        <v>31</v>
      </c>
      <c r="H113" s="386">
        <v>1</v>
      </c>
      <c r="I113" s="457" t="s">
        <v>630</v>
      </c>
      <c r="J113" s="354"/>
      <c r="K113" s="343" t="s">
        <v>612</v>
      </c>
      <c r="L113" s="363" t="s">
        <v>450</v>
      </c>
      <c r="M113" s="434" t="s">
        <v>181</v>
      </c>
      <c r="N113" s="434" t="s">
        <v>182</v>
      </c>
      <c r="O113" s="588" t="s">
        <v>38</v>
      </c>
      <c r="P113" s="221"/>
      <c r="Q113" s="457" t="s">
        <v>631</v>
      </c>
      <c r="R113" s="457" t="s">
        <v>632</v>
      </c>
      <c r="S113" s="457" t="s">
        <v>633</v>
      </c>
      <c r="T113" s="31"/>
      <c r="U113" s="31"/>
      <c r="V113" s="31"/>
      <c r="W113" s="31"/>
      <c r="X113" s="31"/>
      <c r="Y113" s="31"/>
      <c r="Z113" s="31"/>
      <c r="AA113" s="31"/>
      <c r="AB113" s="31"/>
      <c r="AC113" s="31"/>
      <c r="AD113" s="31"/>
      <c r="AE113" s="31"/>
      <c r="AF113" s="31"/>
      <c r="AG113" s="31"/>
      <c r="AH113" s="31"/>
      <c r="AI113" s="31"/>
      <c r="AJ113" s="31"/>
      <c r="AK113" s="31"/>
      <c r="AL113" s="31"/>
      <c r="AM113" s="31"/>
      <c r="AN113" s="31"/>
    </row>
    <row r="114" spans="2:40" s="3" customFormat="1" ht="45" customHeight="1" thickBot="1" x14ac:dyDescent="0.3">
      <c r="B114" s="541"/>
      <c r="C114" s="449"/>
      <c r="D114" s="775"/>
      <c r="E114" s="757"/>
      <c r="F114" s="1024" t="s">
        <v>634</v>
      </c>
      <c r="G114" s="194" t="s">
        <v>31</v>
      </c>
      <c r="H114" s="182">
        <v>0.6</v>
      </c>
      <c r="I114" s="458"/>
      <c r="J114" s="48"/>
      <c r="K114" s="30" t="s">
        <v>635</v>
      </c>
      <c r="L114" s="49" t="s">
        <v>636</v>
      </c>
      <c r="M114" s="447"/>
      <c r="N114" s="447"/>
      <c r="O114" s="589"/>
      <c r="P114" s="198"/>
      <c r="Q114" s="458"/>
      <c r="R114" s="458"/>
      <c r="S114" s="458"/>
      <c r="T114" s="31"/>
      <c r="U114" s="31"/>
      <c r="V114" s="31"/>
      <c r="W114" s="31"/>
      <c r="X114" s="31"/>
      <c r="Y114" s="31"/>
      <c r="Z114" s="31"/>
      <c r="AA114" s="31"/>
      <c r="AB114" s="31"/>
      <c r="AC114" s="31"/>
      <c r="AD114" s="31"/>
      <c r="AE114" s="31"/>
      <c r="AF114" s="31"/>
      <c r="AG114" s="31"/>
      <c r="AH114" s="31"/>
      <c r="AI114" s="31"/>
      <c r="AJ114" s="31"/>
      <c r="AK114" s="31"/>
      <c r="AL114" s="31"/>
      <c r="AM114" s="31"/>
      <c r="AN114" s="31"/>
    </row>
    <row r="115" spans="2:40" s="3" customFormat="1" ht="45" customHeight="1" thickBot="1" x14ac:dyDescent="0.3">
      <c r="B115" s="541"/>
      <c r="C115" s="449"/>
      <c r="D115" s="775"/>
      <c r="E115" s="757"/>
      <c r="F115" s="1024" t="s">
        <v>637</v>
      </c>
      <c r="G115" s="378" t="s">
        <v>31</v>
      </c>
      <c r="H115" s="205">
        <v>0.4</v>
      </c>
      <c r="I115" s="458"/>
      <c r="J115" s="381"/>
      <c r="K115" s="344" t="s">
        <v>612</v>
      </c>
      <c r="L115" s="364" t="s">
        <v>450</v>
      </c>
      <c r="M115" s="364" t="s">
        <v>181</v>
      </c>
      <c r="N115" s="364" t="s">
        <v>182</v>
      </c>
      <c r="O115" s="589"/>
      <c r="P115" s="199"/>
      <c r="Q115" s="458"/>
      <c r="R115" s="458"/>
      <c r="S115" s="458"/>
      <c r="T115" s="31"/>
      <c r="U115" s="31"/>
      <c r="V115" s="31"/>
      <c r="W115" s="31"/>
      <c r="X115" s="31"/>
      <c r="Y115" s="31"/>
      <c r="Z115" s="31"/>
      <c r="AA115" s="31"/>
      <c r="AB115" s="31"/>
      <c r="AC115" s="31"/>
      <c r="AD115" s="31"/>
      <c r="AE115" s="31"/>
      <c r="AF115" s="31"/>
      <c r="AG115" s="31"/>
      <c r="AH115" s="31"/>
      <c r="AI115" s="31"/>
      <c r="AJ115" s="31"/>
      <c r="AK115" s="31"/>
      <c r="AL115" s="31"/>
      <c r="AM115" s="31"/>
      <c r="AN115" s="31"/>
    </row>
    <row r="116" spans="2:40" s="3" customFormat="1" ht="45" customHeight="1" thickBot="1" x14ac:dyDescent="0.3">
      <c r="B116" s="541"/>
      <c r="C116" s="449"/>
      <c r="D116" s="775"/>
      <c r="E116" s="757"/>
      <c r="F116" s="1024" t="s">
        <v>638</v>
      </c>
      <c r="G116" s="194" t="s">
        <v>492</v>
      </c>
      <c r="H116" s="182">
        <v>1</v>
      </c>
      <c r="I116" s="458"/>
      <c r="J116" s="434" t="s">
        <v>639</v>
      </c>
      <c r="K116" s="434" t="s">
        <v>612</v>
      </c>
      <c r="L116" s="596" t="s">
        <v>640</v>
      </c>
      <c r="M116" s="585" t="s">
        <v>91</v>
      </c>
      <c r="N116" s="434" t="s">
        <v>182</v>
      </c>
      <c r="O116" s="589"/>
      <c r="P116" s="212">
        <v>1512400</v>
      </c>
      <c r="Q116" s="458"/>
      <c r="R116" s="458"/>
      <c r="S116" s="458"/>
      <c r="T116" s="31"/>
      <c r="U116" s="31"/>
      <c r="V116" s="31"/>
      <c r="W116" s="31"/>
      <c r="X116" s="31"/>
      <c r="Y116" s="31"/>
      <c r="Z116" s="31"/>
      <c r="AA116" s="31"/>
      <c r="AB116" s="31"/>
      <c r="AC116" s="31"/>
      <c r="AD116" s="31"/>
      <c r="AE116" s="31"/>
      <c r="AF116" s="31"/>
      <c r="AG116" s="31"/>
      <c r="AH116" s="31"/>
      <c r="AI116" s="31"/>
      <c r="AJ116" s="31"/>
      <c r="AK116" s="31"/>
      <c r="AL116" s="31"/>
      <c r="AM116" s="31"/>
      <c r="AN116" s="31"/>
    </row>
    <row r="117" spans="2:40" s="3" customFormat="1" ht="45" customHeight="1" thickBot="1" x14ac:dyDescent="0.3">
      <c r="B117" s="541"/>
      <c r="C117" s="449"/>
      <c r="D117" s="775"/>
      <c r="E117" s="757"/>
      <c r="F117" s="1024" t="s">
        <v>641</v>
      </c>
      <c r="G117" s="378" t="s">
        <v>492</v>
      </c>
      <c r="H117" s="205">
        <v>1</v>
      </c>
      <c r="I117" s="458"/>
      <c r="J117" s="435"/>
      <c r="K117" s="435"/>
      <c r="L117" s="597"/>
      <c r="M117" s="586"/>
      <c r="N117" s="435"/>
      <c r="O117" s="589"/>
      <c r="P117" s="222">
        <v>488520</v>
      </c>
      <c r="Q117" s="458"/>
      <c r="R117" s="458"/>
      <c r="S117" s="458"/>
      <c r="T117" s="31"/>
      <c r="U117" s="31"/>
      <c r="V117" s="31"/>
      <c r="W117" s="31"/>
      <c r="X117" s="31"/>
      <c r="Y117" s="31"/>
      <c r="Z117" s="31"/>
      <c r="AA117" s="31"/>
      <c r="AB117" s="31"/>
      <c r="AC117" s="31"/>
      <c r="AD117" s="31"/>
      <c r="AE117" s="31"/>
      <c r="AF117" s="31"/>
      <c r="AG117" s="31"/>
      <c r="AH117" s="31"/>
      <c r="AI117" s="31"/>
      <c r="AJ117" s="31"/>
      <c r="AK117" s="31"/>
      <c r="AL117" s="31"/>
      <c r="AM117" s="31"/>
      <c r="AN117" s="31"/>
    </row>
    <row r="118" spans="2:40" s="3" customFormat="1" ht="45" customHeight="1" thickBot="1" x14ac:dyDescent="0.3">
      <c r="B118" s="541"/>
      <c r="C118" s="449"/>
      <c r="D118" s="775"/>
      <c r="E118" s="757"/>
      <c r="F118" s="1024" t="s">
        <v>642</v>
      </c>
      <c r="G118" s="194" t="s">
        <v>492</v>
      </c>
      <c r="H118" s="182">
        <v>1</v>
      </c>
      <c r="I118" s="458"/>
      <c r="J118" s="435"/>
      <c r="K118" s="435"/>
      <c r="L118" s="597"/>
      <c r="M118" s="586"/>
      <c r="N118" s="435"/>
      <c r="O118" s="589"/>
      <c r="P118" s="212">
        <v>0</v>
      </c>
      <c r="Q118" s="458"/>
      <c r="R118" s="458"/>
      <c r="S118" s="458"/>
      <c r="T118" s="31"/>
      <c r="U118" s="31"/>
      <c r="V118" s="31"/>
      <c r="W118" s="31"/>
      <c r="X118" s="31"/>
      <c r="Y118" s="31"/>
      <c r="Z118" s="31"/>
      <c r="AA118" s="31"/>
      <c r="AB118" s="31"/>
      <c r="AC118" s="31"/>
      <c r="AD118" s="31"/>
      <c r="AE118" s="31"/>
      <c r="AF118" s="31"/>
      <c r="AG118" s="31"/>
      <c r="AH118" s="31"/>
      <c r="AI118" s="31"/>
      <c r="AJ118" s="31"/>
      <c r="AK118" s="31"/>
      <c r="AL118" s="31"/>
      <c r="AM118" s="31"/>
      <c r="AN118" s="31"/>
    </row>
    <row r="119" spans="2:40" s="3" customFormat="1" ht="45" customHeight="1" thickBot="1" x14ac:dyDescent="0.3">
      <c r="B119" s="541"/>
      <c r="C119" s="449"/>
      <c r="D119" s="775"/>
      <c r="E119" s="757"/>
      <c r="F119" s="1024" t="s">
        <v>643</v>
      </c>
      <c r="G119" s="378" t="s">
        <v>492</v>
      </c>
      <c r="H119" s="205">
        <v>1</v>
      </c>
      <c r="I119" s="458"/>
      <c r="J119" s="435"/>
      <c r="K119" s="435"/>
      <c r="L119" s="597"/>
      <c r="M119" s="586"/>
      <c r="N119" s="435"/>
      <c r="O119" s="589"/>
      <c r="P119" s="789">
        <v>229345</v>
      </c>
      <c r="Q119" s="458"/>
      <c r="R119" s="458"/>
      <c r="S119" s="458"/>
      <c r="T119" s="31"/>
      <c r="U119" s="31"/>
      <c r="V119" s="31"/>
      <c r="W119" s="31"/>
      <c r="X119" s="31"/>
      <c r="Y119" s="31"/>
      <c r="Z119" s="31"/>
      <c r="AA119" s="31"/>
      <c r="AB119" s="31"/>
      <c r="AC119" s="31"/>
      <c r="AD119" s="31"/>
      <c r="AE119" s="31"/>
      <c r="AF119" s="31"/>
      <c r="AG119" s="31"/>
      <c r="AH119" s="31"/>
      <c r="AI119" s="31"/>
      <c r="AJ119" s="31"/>
      <c r="AK119" s="31"/>
      <c r="AL119" s="31"/>
      <c r="AM119" s="31"/>
      <c r="AN119" s="31"/>
    </row>
    <row r="120" spans="2:40" s="3" customFormat="1" ht="45" customHeight="1" thickBot="1" x14ac:dyDescent="0.3">
      <c r="B120" s="541"/>
      <c r="C120" s="449"/>
      <c r="D120" s="775"/>
      <c r="E120" s="757"/>
      <c r="F120" s="1024"/>
      <c r="G120" s="194" t="s">
        <v>492</v>
      </c>
      <c r="H120" s="182">
        <v>1</v>
      </c>
      <c r="I120" s="458"/>
      <c r="J120" s="435"/>
      <c r="K120" s="435"/>
      <c r="L120" s="597"/>
      <c r="M120" s="586"/>
      <c r="N120" s="435"/>
      <c r="O120" s="589"/>
      <c r="P120" s="790"/>
      <c r="Q120" s="458"/>
      <c r="R120" s="458"/>
      <c r="S120" s="458"/>
      <c r="T120" s="31"/>
      <c r="U120" s="31"/>
      <c r="V120" s="31"/>
      <c r="W120" s="31"/>
      <c r="X120" s="31"/>
      <c r="Y120" s="31"/>
      <c r="Z120" s="31"/>
      <c r="AA120" s="31"/>
      <c r="AB120" s="31"/>
      <c r="AC120" s="31"/>
      <c r="AD120" s="31"/>
      <c r="AE120" s="31"/>
      <c r="AF120" s="31"/>
      <c r="AG120" s="31"/>
      <c r="AH120" s="31"/>
      <c r="AI120" s="31"/>
      <c r="AJ120" s="31"/>
      <c r="AK120" s="31"/>
      <c r="AL120" s="31"/>
      <c r="AM120" s="31"/>
      <c r="AN120" s="31"/>
    </row>
    <row r="121" spans="2:40" s="3" customFormat="1" ht="45" customHeight="1" thickBot="1" x14ac:dyDescent="0.3">
      <c r="B121" s="541"/>
      <c r="C121" s="449"/>
      <c r="D121" s="775"/>
      <c r="E121" s="757"/>
      <c r="F121" s="1024" t="s">
        <v>644</v>
      </c>
      <c r="G121" s="378" t="s">
        <v>492</v>
      </c>
      <c r="H121" s="205">
        <v>1</v>
      </c>
      <c r="I121" s="458"/>
      <c r="J121" s="435"/>
      <c r="K121" s="435"/>
      <c r="L121" s="597"/>
      <c r="M121" s="586"/>
      <c r="N121" s="435"/>
      <c r="O121" s="589"/>
      <c r="P121" s="212">
        <v>283000</v>
      </c>
      <c r="Q121" s="458"/>
      <c r="R121" s="458"/>
      <c r="S121" s="458"/>
      <c r="T121" s="31"/>
    </row>
    <row r="122" spans="2:40" s="3" customFormat="1" ht="45" customHeight="1" thickBot="1" x14ac:dyDescent="0.3">
      <c r="B122" s="541"/>
      <c r="C122" s="449"/>
      <c r="D122" s="775"/>
      <c r="E122" s="757"/>
      <c r="F122" s="1024" t="s">
        <v>645</v>
      </c>
      <c r="G122" s="194" t="s">
        <v>492</v>
      </c>
      <c r="H122" s="182">
        <v>1</v>
      </c>
      <c r="I122" s="458"/>
      <c r="J122" s="435"/>
      <c r="K122" s="435"/>
      <c r="L122" s="597"/>
      <c r="M122" s="586"/>
      <c r="N122" s="435"/>
      <c r="O122" s="589"/>
      <c r="P122" s="222">
        <v>967074.15749999997</v>
      </c>
      <c r="Q122" s="458"/>
      <c r="R122" s="458"/>
      <c r="S122" s="458"/>
      <c r="T122" s="31"/>
    </row>
    <row r="123" spans="2:40" s="3" customFormat="1" ht="45" customHeight="1" thickBot="1" x14ac:dyDescent="0.3">
      <c r="B123" s="542"/>
      <c r="C123" s="450"/>
      <c r="D123" s="776"/>
      <c r="E123" s="703"/>
      <c r="F123" s="1024" t="s">
        <v>646</v>
      </c>
      <c r="G123" s="379" t="s">
        <v>31</v>
      </c>
      <c r="H123" s="207">
        <v>0.5</v>
      </c>
      <c r="I123" s="459"/>
      <c r="J123" s="447"/>
      <c r="K123" s="447"/>
      <c r="L123" s="598"/>
      <c r="M123" s="586"/>
      <c r="N123" s="447"/>
      <c r="O123" s="631"/>
      <c r="P123" s="198"/>
      <c r="Q123" s="459"/>
      <c r="R123" s="459"/>
      <c r="S123" s="459"/>
      <c r="T123" s="31"/>
    </row>
    <row r="124" spans="2:40" s="3" customFormat="1" ht="45" customHeight="1" thickBot="1" x14ac:dyDescent="0.3">
      <c r="B124" s="540" t="s">
        <v>647</v>
      </c>
      <c r="C124" s="448" t="s">
        <v>648</v>
      </c>
      <c r="D124" s="774" t="s">
        <v>648</v>
      </c>
      <c r="E124" s="702" t="s">
        <v>29</v>
      </c>
      <c r="F124" s="1024" t="s">
        <v>649</v>
      </c>
      <c r="G124" s="377" t="s">
        <v>31</v>
      </c>
      <c r="H124" s="386">
        <v>1</v>
      </c>
      <c r="I124" s="457"/>
      <c r="J124" s="457" t="s">
        <v>650</v>
      </c>
      <c r="K124" s="457" t="s">
        <v>651</v>
      </c>
      <c r="L124" s="457" t="s">
        <v>652</v>
      </c>
      <c r="M124" s="585" t="s">
        <v>181</v>
      </c>
      <c r="N124" s="434" t="s">
        <v>653</v>
      </c>
      <c r="O124" s="588" t="s">
        <v>38</v>
      </c>
      <c r="P124" s="590">
        <v>4226760</v>
      </c>
      <c r="Q124" s="457" t="s">
        <v>654</v>
      </c>
      <c r="R124" s="457" t="s">
        <v>655</v>
      </c>
      <c r="S124" s="349" t="s">
        <v>656</v>
      </c>
      <c r="T124" s="31"/>
    </row>
    <row r="125" spans="2:40" s="3" customFormat="1" ht="74.25" customHeight="1" thickBot="1" x14ac:dyDescent="0.3">
      <c r="B125" s="541"/>
      <c r="C125" s="449"/>
      <c r="D125" s="775"/>
      <c r="E125" s="757"/>
      <c r="F125" s="1024" t="s">
        <v>657</v>
      </c>
      <c r="G125" s="194" t="s">
        <v>31</v>
      </c>
      <c r="H125" s="201">
        <v>0.5</v>
      </c>
      <c r="I125" s="458"/>
      <c r="J125" s="458"/>
      <c r="K125" s="458"/>
      <c r="L125" s="458"/>
      <c r="M125" s="586"/>
      <c r="N125" s="447"/>
      <c r="O125" s="589"/>
      <c r="P125" s="591"/>
      <c r="Q125" s="458"/>
      <c r="R125" s="458"/>
      <c r="S125" s="52" t="s">
        <v>658</v>
      </c>
      <c r="T125" s="31"/>
    </row>
    <row r="126" spans="2:40" s="3" customFormat="1" ht="57" customHeight="1" thickBot="1" x14ac:dyDescent="0.3">
      <c r="B126" s="542"/>
      <c r="C126" s="450"/>
      <c r="D126" s="776"/>
      <c r="E126" s="703"/>
      <c r="F126" s="1024" t="s">
        <v>659</v>
      </c>
      <c r="G126" s="379" t="s">
        <v>492</v>
      </c>
      <c r="H126" s="207">
        <v>1</v>
      </c>
      <c r="I126" s="459"/>
      <c r="J126" s="459"/>
      <c r="K126" s="459"/>
      <c r="L126" s="459"/>
      <c r="M126" s="587"/>
      <c r="N126" s="365" t="s">
        <v>182</v>
      </c>
      <c r="O126" s="631"/>
      <c r="P126" s="592"/>
      <c r="Q126" s="459"/>
      <c r="R126" s="459"/>
      <c r="S126" s="359"/>
      <c r="T126" s="31"/>
    </row>
    <row r="127" spans="2:40" s="3" customFormat="1" ht="47.25" customHeight="1" thickBot="1" x14ac:dyDescent="0.3">
      <c r="B127" s="794" t="s">
        <v>660</v>
      </c>
      <c r="C127" s="445" t="s">
        <v>661</v>
      </c>
      <c r="D127" s="798" t="s">
        <v>661</v>
      </c>
      <c r="E127" s="702" t="s">
        <v>29</v>
      </c>
      <c r="F127" s="1024" t="s">
        <v>662</v>
      </c>
      <c r="G127" s="777" t="s">
        <v>31</v>
      </c>
      <c r="H127" s="223">
        <v>1</v>
      </c>
      <c r="I127" s="457"/>
      <c r="J127" s="434" t="s">
        <v>663</v>
      </c>
      <c r="K127" s="434" t="s">
        <v>664</v>
      </c>
      <c r="L127" s="434" t="s">
        <v>623</v>
      </c>
      <c r="M127" s="593" t="s">
        <v>91</v>
      </c>
      <c r="N127" s="69" t="s">
        <v>84</v>
      </c>
      <c r="O127" s="588" t="s">
        <v>38</v>
      </c>
      <c r="P127" s="590"/>
      <c r="Q127" s="686" t="s">
        <v>665</v>
      </c>
      <c r="R127" s="457" t="s">
        <v>452</v>
      </c>
      <c r="S127" s="457" t="s">
        <v>666</v>
      </c>
      <c r="T127" s="31"/>
    </row>
    <row r="128" spans="2:40" s="3" customFormat="1" ht="45" customHeight="1" thickBot="1" x14ac:dyDescent="0.3">
      <c r="B128" s="795"/>
      <c r="C128" s="797"/>
      <c r="D128" s="799"/>
      <c r="E128" s="757"/>
      <c r="F128" s="1024" t="s">
        <v>667</v>
      </c>
      <c r="G128" s="778"/>
      <c r="H128" s="220">
        <v>1</v>
      </c>
      <c r="I128" s="458"/>
      <c r="J128" s="435"/>
      <c r="K128" s="435"/>
      <c r="L128" s="435"/>
      <c r="M128" s="594"/>
      <c r="N128" s="364" t="s">
        <v>182</v>
      </c>
      <c r="O128" s="589"/>
      <c r="P128" s="591"/>
      <c r="Q128" s="636"/>
      <c r="R128" s="458"/>
      <c r="S128" s="458"/>
      <c r="T128" s="31"/>
    </row>
    <row r="129" spans="2:20" s="3" customFormat="1" ht="45" customHeight="1" thickBot="1" x14ac:dyDescent="0.3">
      <c r="B129" s="795"/>
      <c r="C129" s="797"/>
      <c r="D129" s="799"/>
      <c r="E129" s="757"/>
      <c r="F129" s="1024" t="s">
        <v>668</v>
      </c>
      <c r="G129" s="778"/>
      <c r="H129" s="223"/>
      <c r="I129" s="458"/>
      <c r="J129" s="435"/>
      <c r="K129" s="435"/>
      <c r="L129" s="435"/>
      <c r="M129" s="594"/>
      <c r="N129" s="49" t="s">
        <v>182</v>
      </c>
      <c r="O129" s="589"/>
      <c r="P129" s="591"/>
      <c r="Q129" s="636"/>
      <c r="R129" s="458"/>
      <c r="S129" s="458"/>
      <c r="T129" s="31"/>
    </row>
    <row r="130" spans="2:20" s="3" customFormat="1" ht="45" customHeight="1" thickBot="1" x14ac:dyDescent="0.3">
      <c r="B130" s="796"/>
      <c r="C130" s="446"/>
      <c r="D130" s="800"/>
      <c r="E130" s="703"/>
      <c r="F130" s="1024" t="s">
        <v>669</v>
      </c>
      <c r="G130" s="779"/>
      <c r="H130" s="207">
        <v>1</v>
      </c>
      <c r="I130" s="459"/>
      <c r="J130" s="447"/>
      <c r="K130" s="447"/>
      <c r="L130" s="447"/>
      <c r="M130" s="595"/>
      <c r="N130" s="365" t="s">
        <v>182</v>
      </c>
      <c r="O130" s="589"/>
      <c r="P130" s="592"/>
      <c r="Q130" s="637"/>
      <c r="R130" s="459"/>
      <c r="S130" s="459"/>
      <c r="T130" s="31"/>
    </row>
    <row r="131" spans="2:20" s="3" customFormat="1" ht="67.5" customHeight="1" thickBot="1" x14ac:dyDescent="0.3">
      <c r="B131" s="722" t="s">
        <v>670</v>
      </c>
      <c r="C131" s="434" t="s">
        <v>671</v>
      </c>
      <c r="D131" s="550" t="s">
        <v>672</v>
      </c>
      <c r="E131" s="702" t="s">
        <v>29</v>
      </c>
      <c r="F131" s="1024" t="s">
        <v>673</v>
      </c>
      <c r="G131" s="457" t="s">
        <v>31</v>
      </c>
      <c r="H131" s="791" t="s">
        <v>674</v>
      </c>
      <c r="I131" s="735" t="s">
        <v>675</v>
      </c>
      <c r="J131" s="457" t="s">
        <v>676</v>
      </c>
      <c r="K131" s="457" t="s">
        <v>677</v>
      </c>
      <c r="L131" s="735" t="s">
        <v>678</v>
      </c>
      <c r="M131" s="349" t="s">
        <v>36</v>
      </c>
      <c r="N131" s="52" t="s">
        <v>207</v>
      </c>
      <c r="O131" s="434" t="s">
        <v>38</v>
      </c>
      <c r="P131" s="789">
        <v>80000</v>
      </c>
      <c r="Q131" s="457" t="s">
        <v>1587</v>
      </c>
      <c r="R131" s="457" t="s">
        <v>679</v>
      </c>
      <c r="S131" s="612"/>
      <c r="T131" s="31"/>
    </row>
    <row r="132" spans="2:20" s="3" customFormat="1" ht="67.5" customHeight="1" thickBot="1" x14ac:dyDescent="0.3">
      <c r="B132" s="723"/>
      <c r="C132" s="435"/>
      <c r="D132" s="551"/>
      <c r="E132" s="757"/>
      <c r="F132" s="1024" t="s">
        <v>680</v>
      </c>
      <c r="G132" s="458"/>
      <c r="H132" s="792"/>
      <c r="I132" s="736"/>
      <c r="J132" s="458"/>
      <c r="K132" s="458"/>
      <c r="L132" s="736"/>
      <c r="M132" s="457" t="s">
        <v>181</v>
      </c>
      <c r="N132" s="457" t="s">
        <v>91</v>
      </c>
      <c r="O132" s="435"/>
      <c r="P132" s="790"/>
      <c r="Q132" s="458"/>
      <c r="R132" s="458"/>
      <c r="S132" s="613"/>
      <c r="T132" s="31"/>
    </row>
    <row r="133" spans="2:20" s="3" customFormat="1" ht="62.25" customHeight="1" thickBot="1" x14ac:dyDescent="0.3">
      <c r="B133" s="724"/>
      <c r="C133" s="447"/>
      <c r="D133" s="552"/>
      <c r="E133" s="703"/>
      <c r="F133" s="1024" t="s">
        <v>681</v>
      </c>
      <c r="G133" s="459"/>
      <c r="H133" s="793"/>
      <c r="I133" s="737"/>
      <c r="J133" s="459"/>
      <c r="K133" s="459"/>
      <c r="L133" s="737"/>
      <c r="M133" s="459"/>
      <c r="N133" s="459"/>
      <c r="O133" s="447"/>
      <c r="P133" s="881"/>
      <c r="Q133" s="459"/>
      <c r="R133" s="459"/>
      <c r="S133" s="614"/>
      <c r="T133" s="31"/>
    </row>
    <row r="134" spans="2:20" s="3" customFormat="1" ht="45" customHeight="1" thickBot="1" x14ac:dyDescent="0.3">
      <c r="B134" s="728" t="s">
        <v>682</v>
      </c>
      <c r="C134" s="731" t="s">
        <v>683</v>
      </c>
      <c r="D134" s="731" t="s">
        <v>684</v>
      </c>
      <c r="E134" s="674" t="s">
        <v>309</v>
      </c>
      <c r="F134" s="1024" t="s">
        <v>685</v>
      </c>
      <c r="G134" s="774" t="s">
        <v>492</v>
      </c>
      <c r="H134" s="807">
        <v>1</v>
      </c>
      <c r="I134" s="674" t="s">
        <v>686</v>
      </c>
      <c r="J134" s="522" t="s">
        <v>687</v>
      </c>
      <c r="K134" s="725" t="s">
        <v>1</v>
      </c>
      <c r="L134" s="802" t="s">
        <v>450</v>
      </c>
      <c r="M134" s="725" t="s">
        <v>181</v>
      </c>
      <c r="N134" s="725" t="s">
        <v>182</v>
      </c>
      <c r="O134" s="434" t="s">
        <v>337</v>
      </c>
      <c r="P134" s="719">
        <v>3500000</v>
      </c>
      <c r="Q134" s="602" t="s">
        <v>688</v>
      </c>
      <c r="R134" s="602" t="s">
        <v>689</v>
      </c>
      <c r="S134" s="605"/>
      <c r="T134" s="31"/>
    </row>
    <row r="135" spans="2:20" s="3" customFormat="1" ht="45" customHeight="1" thickBot="1" x14ac:dyDescent="0.3">
      <c r="B135" s="729"/>
      <c r="C135" s="732"/>
      <c r="D135" s="732"/>
      <c r="E135" s="675"/>
      <c r="F135" s="1024" t="s">
        <v>690</v>
      </c>
      <c r="G135" s="775"/>
      <c r="H135" s="808"/>
      <c r="I135" s="675"/>
      <c r="J135" s="523"/>
      <c r="K135" s="726"/>
      <c r="L135" s="803"/>
      <c r="M135" s="726"/>
      <c r="N135" s="726"/>
      <c r="O135" s="435"/>
      <c r="P135" s="720"/>
      <c r="Q135" s="603"/>
      <c r="R135" s="603"/>
      <c r="S135" s="606"/>
      <c r="T135" s="31"/>
    </row>
    <row r="136" spans="2:20" s="3" customFormat="1" ht="45" customHeight="1" thickBot="1" x14ac:dyDescent="0.3">
      <c r="B136" s="729"/>
      <c r="C136" s="732"/>
      <c r="D136" s="732"/>
      <c r="E136" s="675"/>
      <c r="F136" s="1024" t="s">
        <v>691</v>
      </c>
      <c r="G136" s="775"/>
      <c r="H136" s="808"/>
      <c r="I136" s="675"/>
      <c r="J136" s="523"/>
      <c r="K136" s="726"/>
      <c r="L136" s="803"/>
      <c r="M136" s="726"/>
      <c r="N136" s="726"/>
      <c r="O136" s="435"/>
      <c r="P136" s="720"/>
      <c r="Q136" s="603"/>
      <c r="R136" s="603"/>
      <c r="S136" s="606"/>
      <c r="T136" s="31"/>
    </row>
    <row r="137" spans="2:20" s="3" customFormat="1" ht="45" customHeight="1" thickBot="1" x14ac:dyDescent="0.3">
      <c r="B137" s="730"/>
      <c r="C137" s="733"/>
      <c r="D137" s="733"/>
      <c r="E137" s="734"/>
      <c r="F137" s="1024" t="s">
        <v>692</v>
      </c>
      <c r="G137" s="775"/>
      <c r="H137" s="809"/>
      <c r="I137" s="734"/>
      <c r="J137" s="801"/>
      <c r="K137" s="727"/>
      <c r="L137" s="804"/>
      <c r="M137" s="727"/>
      <c r="N137" s="727"/>
      <c r="O137" s="447"/>
      <c r="P137" s="721"/>
      <c r="Q137" s="604"/>
      <c r="R137" s="604"/>
      <c r="S137" s="607"/>
      <c r="T137" s="31"/>
    </row>
    <row r="138" spans="2:20" s="3" customFormat="1" ht="62.25" customHeight="1" thickBot="1" x14ac:dyDescent="0.3">
      <c r="B138" s="537" t="s">
        <v>693</v>
      </c>
      <c r="C138" s="674" t="s">
        <v>694</v>
      </c>
      <c r="D138" s="798" t="s">
        <v>695</v>
      </c>
      <c r="E138" s="674" t="s">
        <v>29</v>
      </c>
      <c r="F138" s="1024" t="s">
        <v>696</v>
      </c>
      <c r="G138" s="774" t="s">
        <v>31</v>
      </c>
      <c r="H138" s="671">
        <v>0.95</v>
      </c>
      <c r="I138" s="674" t="s">
        <v>697</v>
      </c>
      <c r="J138" s="522" t="s">
        <v>698</v>
      </c>
      <c r="K138" s="725" t="s">
        <v>699</v>
      </c>
      <c r="L138" s="725"/>
      <c r="M138" s="725" t="s">
        <v>282</v>
      </c>
      <c r="N138" s="725" t="s">
        <v>653</v>
      </c>
      <c r="O138" s="434" t="s">
        <v>38</v>
      </c>
      <c r="P138" s="725"/>
      <c r="Q138" s="373" t="s">
        <v>700</v>
      </c>
      <c r="R138" s="373" t="s">
        <v>701</v>
      </c>
      <c r="S138" s="687"/>
      <c r="T138" s="31"/>
    </row>
    <row r="139" spans="2:20" s="3" customFormat="1" ht="45" customHeight="1" thickBot="1" x14ac:dyDescent="0.3">
      <c r="B139" s="813"/>
      <c r="C139" s="675"/>
      <c r="D139" s="799"/>
      <c r="E139" s="675"/>
      <c r="F139" s="1024"/>
      <c r="G139" s="775"/>
      <c r="H139" s="672"/>
      <c r="I139" s="675"/>
      <c r="J139" s="523"/>
      <c r="K139" s="726"/>
      <c r="L139" s="726"/>
      <c r="M139" s="726"/>
      <c r="N139" s="726"/>
      <c r="O139" s="435"/>
      <c r="P139" s="726"/>
      <c r="Q139" s="522" t="s">
        <v>702</v>
      </c>
      <c r="R139" s="373" t="s">
        <v>703</v>
      </c>
      <c r="S139" s="689"/>
      <c r="T139" s="31"/>
    </row>
    <row r="140" spans="2:20" s="3" customFormat="1" ht="45" customHeight="1" thickBot="1" x14ac:dyDescent="0.3">
      <c r="B140" s="813"/>
      <c r="C140" s="675"/>
      <c r="D140" s="799"/>
      <c r="E140" s="675"/>
      <c r="F140" s="1024"/>
      <c r="G140" s="775"/>
      <c r="H140" s="672"/>
      <c r="I140" s="675"/>
      <c r="J140" s="523"/>
      <c r="K140" s="726"/>
      <c r="L140" s="726"/>
      <c r="M140" s="726"/>
      <c r="N140" s="726"/>
      <c r="O140" s="435"/>
      <c r="P140" s="726"/>
      <c r="Q140" s="523"/>
      <c r="R140" s="36" t="s">
        <v>704</v>
      </c>
      <c r="S140" s="689"/>
      <c r="T140" s="31"/>
    </row>
    <row r="141" spans="2:20" s="3" customFormat="1" ht="45" customHeight="1" thickBot="1" x14ac:dyDescent="0.3">
      <c r="B141" s="813"/>
      <c r="C141" s="675"/>
      <c r="D141" s="799"/>
      <c r="E141" s="675"/>
      <c r="F141" s="1024"/>
      <c r="G141" s="775"/>
      <c r="H141" s="672"/>
      <c r="I141" s="675"/>
      <c r="J141" s="523"/>
      <c r="K141" s="726"/>
      <c r="L141" s="726"/>
      <c r="M141" s="726"/>
      <c r="N141" s="726"/>
      <c r="O141" s="435"/>
      <c r="P141" s="726"/>
      <c r="Q141" s="524"/>
      <c r="R141" s="365" t="s">
        <v>705</v>
      </c>
      <c r="S141" s="689"/>
      <c r="T141" s="31"/>
    </row>
    <row r="142" spans="2:20" s="3" customFormat="1" ht="45" customHeight="1" thickBot="1" x14ac:dyDescent="0.3">
      <c r="B142" s="813"/>
      <c r="C142" s="675"/>
      <c r="D142" s="799"/>
      <c r="E142" s="675"/>
      <c r="F142" s="1024" t="s">
        <v>706</v>
      </c>
      <c r="G142" s="775"/>
      <c r="H142" s="672"/>
      <c r="I142" s="675"/>
      <c r="J142" s="523"/>
      <c r="K142" s="726"/>
      <c r="L142" s="726"/>
      <c r="M142" s="726"/>
      <c r="N142" s="726"/>
      <c r="O142" s="435"/>
      <c r="P142" s="726"/>
      <c r="Q142" s="36" t="s">
        <v>707</v>
      </c>
      <c r="R142" s="49" t="s">
        <v>708</v>
      </c>
      <c r="S142" s="689"/>
      <c r="T142" s="31"/>
    </row>
    <row r="143" spans="2:20" s="3" customFormat="1" ht="45" customHeight="1" thickBot="1" x14ac:dyDescent="0.3">
      <c r="B143" s="539"/>
      <c r="C143" s="676"/>
      <c r="D143" s="800"/>
      <c r="E143" s="676"/>
      <c r="F143" s="1024"/>
      <c r="G143" s="776"/>
      <c r="H143" s="673"/>
      <c r="I143" s="676"/>
      <c r="J143" s="524"/>
      <c r="K143" s="805"/>
      <c r="L143" s="805"/>
      <c r="M143" s="805"/>
      <c r="N143" s="805"/>
      <c r="O143" s="435"/>
      <c r="P143" s="805"/>
      <c r="Q143" s="365" t="s">
        <v>709</v>
      </c>
      <c r="R143" s="365" t="s">
        <v>710</v>
      </c>
      <c r="S143" s="688"/>
      <c r="T143" s="31"/>
    </row>
    <row r="144" spans="2:20" s="3" customFormat="1" ht="64.5" customHeight="1" thickBot="1" x14ac:dyDescent="0.3">
      <c r="B144" s="728" t="s">
        <v>711</v>
      </c>
      <c r="C144" s="731" t="s">
        <v>712</v>
      </c>
      <c r="D144" s="731" t="s">
        <v>713</v>
      </c>
      <c r="E144" s="674" t="s">
        <v>29</v>
      </c>
      <c r="F144" s="1024" t="s">
        <v>714</v>
      </c>
      <c r="G144" s="774" t="s">
        <v>31</v>
      </c>
      <c r="H144" s="78">
        <v>1</v>
      </c>
      <c r="I144" s="51" t="s">
        <v>715</v>
      </c>
      <c r="J144" s="36" t="s">
        <v>716</v>
      </c>
      <c r="K144" s="77" t="s">
        <v>1</v>
      </c>
      <c r="L144" s="725" t="s">
        <v>450</v>
      </c>
      <c r="M144" s="448" t="s">
        <v>181</v>
      </c>
      <c r="N144" s="448" t="s">
        <v>182</v>
      </c>
      <c r="O144" s="434" t="s">
        <v>38</v>
      </c>
      <c r="P144" s="609"/>
      <c r="Q144" s="457" t="s">
        <v>717</v>
      </c>
      <c r="R144" s="457" t="s">
        <v>718</v>
      </c>
      <c r="S144" s="612"/>
      <c r="T144" s="31"/>
    </row>
    <row r="145" spans="2:20" s="3" customFormat="1" ht="45" customHeight="1" thickBot="1" x14ac:dyDescent="0.3">
      <c r="B145" s="729"/>
      <c r="C145" s="732"/>
      <c r="D145" s="732"/>
      <c r="E145" s="675"/>
      <c r="F145" s="1024" t="s">
        <v>719</v>
      </c>
      <c r="G145" s="775"/>
      <c r="H145" s="353">
        <v>1</v>
      </c>
      <c r="I145" s="806" t="s">
        <v>720</v>
      </c>
      <c r="J145" s="817" t="s">
        <v>721</v>
      </c>
      <c r="K145" s="812" t="s">
        <v>1</v>
      </c>
      <c r="L145" s="726"/>
      <c r="M145" s="449"/>
      <c r="N145" s="449"/>
      <c r="O145" s="435"/>
      <c r="P145" s="610"/>
      <c r="Q145" s="458"/>
      <c r="R145" s="458"/>
      <c r="S145" s="613"/>
      <c r="T145" s="31"/>
    </row>
    <row r="146" spans="2:20" s="3" customFormat="1" ht="45" customHeight="1" thickBot="1" x14ac:dyDescent="0.3">
      <c r="B146" s="729"/>
      <c r="C146" s="732"/>
      <c r="D146" s="732"/>
      <c r="E146" s="675"/>
      <c r="F146" s="1024" t="s">
        <v>722</v>
      </c>
      <c r="G146" s="775"/>
      <c r="H146" s="384">
        <v>1</v>
      </c>
      <c r="I146" s="675"/>
      <c r="J146" s="523"/>
      <c r="K146" s="726"/>
      <c r="L146" s="726"/>
      <c r="M146" s="449"/>
      <c r="N146" s="449"/>
      <c r="O146" s="435"/>
      <c r="P146" s="610"/>
      <c r="Q146" s="458"/>
      <c r="R146" s="458"/>
      <c r="S146" s="613"/>
      <c r="T146" s="31"/>
    </row>
    <row r="147" spans="2:20" s="3" customFormat="1" ht="45" customHeight="1" thickBot="1" x14ac:dyDescent="0.3">
      <c r="B147" s="729"/>
      <c r="C147" s="732"/>
      <c r="D147" s="732"/>
      <c r="E147" s="675"/>
      <c r="F147" s="1024" t="s">
        <v>723</v>
      </c>
      <c r="G147" s="775"/>
      <c r="H147" s="352">
        <v>1</v>
      </c>
      <c r="I147" s="734"/>
      <c r="J147" s="801"/>
      <c r="K147" s="726"/>
      <c r="L147" s="726"/>
      <c r="M147" s="449"/>
      <c r="N147" s="449"/>
      <c r="O147" s="435"/>
      <c r="P147" s="610"/>
      <c r="Q147" s="458"/>
      <c r="R147" s="458"/>
      <c r="S147" s="613"/>
      <c r="T147" s="31"/>
    </row>
    <row r="148" spans="2:20" s="3" customFormat="1" ht="45" customHeight="1" thickBot="1" x14ac:dyDescent="0.3">
      <c r="B148" s="730"/>
      <c r="C148" s="733"/>
      <c r="D148" s="733"/>
      <c r="E148" s="734"/>
      <c r="F148" s="1024" t="s">
        <v>724</v>
      </c>
      <c r="G148" s="775"/>
      <c r="H148" s="78">
        <v>1</v>
      </c>
      <c r="I148" s="51" t="s">
        <v>725</v>
      </c>
      <c r="J148" s="36" t="s">
        <v>726</v>
      </c>
      <c r="K148" s="727"/>
      <c r="L148" s="726"/>
      <c r="M148" s="449"/>
      <c r="N148" s="449"/>
      <c r="O148" s="435"/>
      <c r="P148" s="610"/>
      <c r="Q148" s="458"/>
      <c r="R148" s="458"/>
      <c r="S148" s="613"/>
      <c r="T148" s="31"/>
    </row>
    <row r="149" spans="2:20" s="3" customFormat="1" ht="45" customHeight="1" thickBot="1" x14ac:dyDescent="0.3">
      <c r="B149" s="728" t="s">
        <v>727</v>
      </c>
      <c r="C149" s="731" t="s">
        <v>728</v>
      </c>
      <c r="D149" s="731" t="s">
        <v>729</v>
      </c>
      <c r="E149" s="674" t="s">
        <v>29</v>
      </c>
      <c r="F149" s="1024" t="s">
        <v>730</v>
      </c>
      <c r="G149" s="774" t="s">
        <v>31</v>
      </c>
      <c r="H149" s="383">
        <v>1</v>
      </c>
      <c r="I149" s="674" t="s">
        <v>731</v>
      </c>
      <c r="J149" s="522" t="s">
        <v>732</v>
      </c>
      <c r="K149" s="725" t="s">
        <v>733</v>
      </c>
      <c r="L149" s="726"/>
      <c r="M149" s="449"/>
      <c r="N149" s="449"/>
      <c r="O149" s="435"/>
      <c r="P149" s="610"/>
      <c r="Q149" s="458"/>
      <c r="R149" s="458"/>
      <c r="S149" s="613"/>
      <c r="T149" s="31"/>
    </row>
    <row r="150" spans="2:20" s="3" customFormat="1" ht="63" customHeight="1" thickBot="1" x14ac:dyDescent="0.3">
      <c r="B150" s="729"/>
      <c r="C150" s="732"/>
      <c r="D150" s="732"/>
      <c r="E150" s="675"/>
      <c r="F150" s="1024" t="s">
        <v>734</v>
      </c>
      <c r="G150" s="775"/>
      <c r="H150" s="92">
        <v>1</v>
      </c>
      <c r="I150" s="675"/>
      <c r="J150" s="523"/>
      <c r="K150" s="726"/>
      <c r="L150" s="726"/>
      <c r="M150" s="449"/>
      <c r="N150" s="449"/>
      <c r="O150" s="435"/>
      <c r="P150" s="610"/>
      <c r="Q150" s="458"/>
      <c r="R150" s="458"/>
      <c r="S150" s="613"/>
      <c r="T150" s="31"/>
    </row>
    <row r="151" spans="2:20" s="3" customFormat="1" ht="78" customHeight="1" thickBot="1" x14ac:dyDescent="0.3">
      <c r="B151" s="729"/>
      <c r="C151" s="732"/>
      <c r="D151" s="732"/>
      <c r="E151" s="675"/>
      <c r="F151" s="1024" t="s">
        <v>735</v>
      </c>
      <c r="G151" s="775"/>
      <c r="H151" s="92">
        <v>1</v>
      </c>
      <c r="I151" s="675"/>
      <c r="J151" s="523"/>
      <c r="K151" s="726"/>
      <c r="L151" s="726"/>
      <c r="M151" s="449"/>
      <c r="N151" s="449"/>
      <c r="O151" s="435"/>
      <c r="P151" s="610"/>
      <c r="Q151" s="458"/>
      <c r="R151" s="458"/>
      <c r="S151" s="613"/>
      <c r="T151" s="31"/>
    </row>
    <row r="152" spans="2:20" s="3" customFormat="1" ht="45" customHeight="1" thickBot="1" x14ac:dyDescent="0.3">
      <c r="B152" s="729"/>
      <c r="C152" s="732"/>
      <c r="D152" s="732"/>
      <c r="E152" s="675"/>
      <c r="F152" s="1024" t="s">
        <v>736</v>
      </c>
      <c r="G152" s="775"/>
      <c r="H152" s="92">
        <v>1</v>
      </c>
      <c r="I152" s="675"/>
      <c r="J152" s="523"/>
      <c r="K152" s="726"/>
      <c r="L152" s="726"/>
      <c r="M152" s="449"/>
      <c r="N152" s="449"/>
      <c r="O152" s="435"/>
      <c r="P152" s="610"/>
      <c r="Q152" s="458"/>
      <c r="R152" s="458"/>
      <c r="S152" s="613"/>
      <c r="T152" s="31"/>
    </row>
    <row r="153" spans="2:20" s="3" customFormat="1" ht="45" customHeight="1" thickBot="1" x14ac:dyDescent="0.3">
      <c r="B153" s="810"/>
      <c r="C153" s="811"/>
      <c r="D153" s="811"/>
      <c r="E153" s="676"/>
      <c r="F153" s="1024" t="s">
        <v>737</v>
      </c>
      <c r="G153" s="776"/>
      <c r="H153" s="385">
        <v>1</v>
      </c>
      <c r="I153" s="676"/>
      <c r="J153" s="524"/>
      <c r="K153" s="805"/>
      <c r="L153" s="726"/>
      <c r="M153" s="449"/>
      <c r="N153" s="449"/>
      <c r="O153" s="435"/>
      <c r="P153" s="610"/>
      <c r="Q153" s="458"/>
      <c r="R153" s="458"/>
      <c r="S153" s="613"/>
      <c r="T153" s="31"/>
    </row>
    <row r="154" spans="2:20" s="3" customFormat="1" ht="45" customHeight="1" thickBot="1" x14ac:dyDescent="0.3">
      <c r="B154" s="728" t="s">
        <v>738</v>
      </c>
      <c r="C154" s="731" t="s">
        <v>739</v>
      </c>
      <c r="D154" s="731" t="s">
        <v>740</v>
      </c>
      <c r="E154" s="674" t="s">
        <v>29</v>
      </c>
      <c r="F154" s="1024" t="s">
        <v>741</v>
      </c>
      <c r="G154" s="774" t="s">
        <v>31</v>
      </c>
      <c r="H154" s="814">
        <v>1</v>
      </c>
      <c r="I154" s="674" t="s">
        <v>742</v>
      </c>
      <c r="J154" s="522" t="s">
        <v>743</v>
      </c>
      <c r="K154" s="725" t="s">
        <v>744</v>
      </c>
      <c r="L154" s="726"/>
      <c r="M154" s="449"/>
      <c r="N154" s="449"/>
      <c r="O154" s="435"/>
      <c r="P154" s="610"/>
      <c r="Q154" s="458"/>
      <c r="R154" s="458"/>
      <c r="S154" s="613"/>
      <c r="T154" s="31"/>
    </row>
    <row r="155" spans="2:20" s="3" customFormat="1" ht="45" customHeight="1" thickBot="1" x14ac:dyDescent="0.3">
      <c r="B155" s="729"/>
      <c r="C155" s="732"/>
      <c r="D155" s="732"/>
      <c r="E155" s="675"/>
      <c r="F155" s="1024" t="s">
        <v>745</v>
      </c>
      <c r="G155" s="775"/>
      <c r="H155" s="815"/>
      <c r="I155" s="675"/>
      <c r="J155" s="523"/>
      <c r="K155" s="726"/>
      <c r="L155" s="726"/>
      <c r="M155" s="449"/>
      <c r="N155" s="449"/>
      <c r="O155" s="435"/>
      <c r="P155" s="610"/>
      <c r="Q155" s="458"/>
      <c r="R155" s="458"/>
      <c r="S155" s="613"/>
      <c r="T155" s="31"/>
    </row>
    <row r="156" spans="2:20" s="3" customFormat="1" ht="45" customHeight="1" thickBot="1" x14ac:dyDescent="0.3">
      <c r="B156" s="810"/>
      <c r="C156" s="811"/>
      <c r="D156" s="811"/>
      <c r="E156" s="676"/>
      <c r="F156" s="1024" t="s">
        <v>746</v>
      </c>
      <c r="G156" s="776"/>
      <c r="H156" s="816"/>
      <c r="I156" s="676"/>
      <c r="J156" s="524"/>
      <c r="K156" s="805"/>
      <c r="L156" s="726"/>
      <c r="M156" s="449"/>
      <c r="N156" s="449"/>
      <c r="O156" s="435"/>
      <c r="P156" s="610"/>
      <c r="Q156" s="458"/>
      <c r="R156" s="458"/>
      <c r="S156" s="613"/>
      <c r="T156" s="31"/>
    </row>
    <row r="157" spans="2:20" s="3" customFormat="1" ht="65.25" customHeight="1" thickBot="1" x14ac:dyDescent="0.3">
      <c r="B157" s="224" t="s">
        <v>747</v>
      </c>
      <c r="C157" s="86" t="s">
        <v>748</v>
      </c>
      <c r="D157" s="86" t="s">
        <v>749</v>
      </c>
      <c r="E157" s="51" t="s">
        <v>29</v>
      </c>
      <c r="F157" s="1024" t="s">
        <v>750</v>
      </c>
      <c r="G157" s="51" t="s">
        <v>31</v>
      </c>
      <c r="H157" s="78">
        <v>1</v>
      </c>
      <c r="I157" s="51" t="s">
        <v>751</v>
      </c>
      <c r="J157" s="36" t="s">
        <v>752</v>
      </c>
      <c r="K157" s="77" t="s">
        <v>744</v>
      </c>
      <c r="L157" s="726"/>
      <c r="M157" s="449"/>
      <c r="N157" s="449"/>
      <c r="O157" s="435"/>
      <c r="P157" s="610"/>
      <c r="Q157" s="458"/>
      <c r="R157" s="458"/>
      <c r="S157" s="613"/>
      <c r="T157" s="31"/>
    </row>
    <row r="158" spans="2:20" s="3" customFormat="1" ht="69" customHeight="1" thickBot="1" x14ac:dyDescent="0.3">
      <c r="B158" s="728" t="s">
        <v>753</v>
      </c>
      <c r="C158" s="731" t="s">
        <v>754</v>
      </c>
      <c r="D158" s="731" t="s">
        <v>755</v>
      </c>
      <c r="E158" s="674" t="s">
        <v>29</v>
      </c>
      <c r="F158" s="1024" t="s">
        <v>756</v>
      </c>
      <c r="G158" s="774" t="s">
        <v>31</v>
      </c>
      <c r="H158" s="814">
        <v>0.9</v>
      </c>
      <c r="I158" s="674" t="s">
        <v>757</v>
      </c>
      <c r="J158" s="522" t="s">
        <v>758</v>
      </c>
      <c r="K158" s="725" t="s">
        <v>1</v>
      </c>
      <c r="L158" s="726"/>
      <c r="M158" s="449"/>
      <c r="N158" s="449"/>
      <c r="O158" s="435"/>
      <c r="P158" s="610"/>
      <c r="Q158" s="458"/>
      <c r="R158" s="458"/>
      <c r="S158" s="613"/>
      <c r="T158" s="31"/>
    </row>
    <row r="159" spans="2:20" s="3" customFormat="1" ht="45" customHeight="1" thickBot="1" x14ac:dyDescent="0.3">
      <c r="B159" s="810"/>
      <c r="C159" s="811"/>
      <c r="D159" s="811"/>
      <c r="E159" s="676"/>
      <c r="F159" s="1024" t="s">
        <v>759</v>
      </c>
      <c r="G159" s="776"/>
      <c r="H159" s="816"/>
      <c r="I159" s="676"/>
      <c r="J159" s="524"/>
      <c r="K159" s="805"/>
      <c r="L159" s="805"/>
      <c r="M159" s="450"/>
      <c r="N159" s="450"/>
      <c r="O159" s="447"/>
      <c r="P159" s="611"/>
      <c r="Q159" s="459"/>
      <c r="R159" s="459"/>
      <c r="S159" s="614"/>
      <c r="T159" s="31"/>
    </row>
    <row r="160" spans="2:20" s="3" customFormat="1" ht="69.75" customHeight="1" thickBot="1" x14ac:dyDescent="0.3">
      <c r="B160" s="780" t="s">
        <v>760</v>
      </c>
      <c r="C160" s="731" t="s">
        <v>761</v>
      </c>
      <c r="D160" s="731" t="s">
        <v>762</v>
      </c>
      <c r="E160" s="674" t="s">
        <v>29</v>
      </c>
      <c r="F160" s="1024" t="s">
        <v>763</v>
      </c>
      <c r="G160" s="774" t="s">
        <v>31</v>
      </c>
      <c r="H160" s="699">
        <v>1</v>
      </c>
      <c r="I160" s="448" t="s">
        <v>764</v>
      </c>
      <c r="J160" s="448" t="s">
        <v>765</v>
      </c>
      <c r="K160" s="448" t="s">
        <v>1</v>
      </c>
      <c r="L160" s="448" t="s">
        <v>450</v>
      </c>
      <c r="M160" s="448" t="s">
        <v>136</v>
      </c>
      <c r="N160" s="448" t="s">
        <v>766</v>
      </c>
      <c r="O160" s="434" t="s">
        <v>38</v>
      </c>
      <c r="P160" s="609"/>
      <c r="Q160" s="457" t="s">
        <v>717</v>
      </c>
      <c r="R160" s="457" t="s">
        <v>767</v>
      </c>
      <c r="S160" s="612"/>
      <c r="T160" s="31"/>
    </row>
    <row r="161" spans="2:20" s="3" customFormat="1" ht="70.5" customHeight="1" thickBot="1" x14ac:dyDescent="0.3">
      <c r="B161" s="781"/>
      <c r="C161" s="732"/>
      <c r="D161" s="732"/>
      <c r="E161" s="675"/>
      <c r="F161" s="1024" t="s">
        <v>768</v>
      </c>
      <c r="G161" s="775"/>
      <c r="H161" s="700"/>
      <c r="I161" s="449"/>
      <c r="J161" s="449"/>
      <c r="K161" s="449"/>
      <c r="L161" s="449"/>
      <c r="M161" s="449"/>
      <c r="N161" s="449"/>
      <c r="O161" s="435"/>
      <c r="P161" s="610"/>
      <c r="Q161" s="458"/>
      <c r="R161" s="458"/>
      <c r="S161" s="613"/>
      <c r="T161" s="31"/>
    </row>
    <row r="162" spans="2:20" s="3" customFormat="1" ht="82.5" customHeight="1" thickBot="1" x14ac:dyDescent="0.3">
      <c r="B162" s="781"/>
      <c r="C162" s="732"/>
      <c r="D162" s="732"/>
      <c r="E162" s="675"/>
      <c r="F162" s="1024" t="s">
        <v>769</v>
      </c>
      <c r="G162" s="775"/>
      <c r="H162" s="700"/>
      <c r="I162" s="449"/>
      <c r="J162" s="449"/>
      <c r="K162" s="449"/>
      <c r="L162" s="449"/>
      <c r="M162" s="449"/>
      <c r="N162" s="449"/>
      <c r="O162" s="435"/>
      <c r="P162" s="610"/>
      <c r="Q162" s="458"/>
      <c r="R162" s="458"/>
      <c r="S162" s="613"/>
      <c r="T162" s="31"/>
    </row>
    <row r="163" spans="2:20" s="3" customFormat="1" ht="74.25" customHeight="1" thickBot="1" x14ac:dyDescent="0.3">
      <c r="B163" s="781"/>
      <c r="C163" s="732"/>
      <c r="D163" s="732"/>
      <c r="E163" s="675"/>
      <c r="F163" s="1024" t="s">
        <v>770</v>
      </c>
      <c r="G163" s="775"/>
      <c r="H163" s="700"/>
      <c r="I163" s="449"/>
      <c r="J163" s="449"/>
      <c r="K163" s="449"/>
      <c r="L163" s="449"/>
      <c r="M163" s="449"/>
      <c r="N163" s="449"/>
      <c r="O163" s="435"/>
      <c r="P163" s="610"/>
      <c r="Q163" s="458"/>
      <c r="R163" s="458"/>
      <c r="S163" s="613"/>
      <c r="T163" s="31"/>
    </row>
    <row r="164" spans="2:20" s="3" customFormat="1" ht="45" customHeight="1" thickBot="1" x14ac:dyDescent="0.3">
      <c r="B164" s="782"/>
      <c r="C164" s="811"/>
      <c r="D164" s="811"/>
      <c r="E164" s="676"/>
      <c r="F164" s="1024" t="s">
        <v>771</v>
      </c>
      <c r="G164" s="776"/>
      <c r="H164" s="701"/>
      <c r="I164" s="450"/>
      <c r="J164" s="450"/>
      <c r="K164" s="450"/>
      <c r="L164" s="450"/>
      <c r="M164" s="450"/>
      <c r="N164" s="450"/>
      <c r="O164" s="447"/>
      <c r="P164" s="611"/>
      <c r="Q164" s="459"/>
      <c r="R164" s="459"/>
      <c r="S164" s="614"/>
      <c r="T164" s="31"/>
    </row>
    <row r="165" spans="2:20" s="3" customFormat="1" ht="72" customHeight="1" thickBot="1" x14ac:dyDescent="0.3">
      <c r="B165" s="728" t="s">
        <v>772</v>
      </c>
      <c r="C165" s="731" t="s">
        <v>773</v>
      </c>
      <c r="D165" s="731" t="s">
        <v>774</v>
      </c>
      <c r="E165" s="674" t="s">
        <v>29</v>
      </c>
      <c r="F165" s="1024" t="s">
        <v>775</v>
      </c>
      <c r="G165" s="774" t="s">
        <v>31</v>
      </c>
      <c r="H165" s="699">
        <v>1</v>
      </c>
      <c r="I165" s="448" t="s">
        <v>776</v>
      </c>
      <c r="J165" s="448" t="s">
        <v>777</v>
      </c>
      <c r="K165" s="448" t="s">
        <v>1</v>
      </c>
      <c r="L165" s="448" t="s">
        <v>450</v>
      </c>
      <c r="M165" s="448" t="s">
        <v>207</v>
      </c>
      <c r="N165" s="448" t="s">
        <v>182</v>
      </c>
      <c r="O165" s="434" t="s">
        <v>38</v>
      </c>
      <c r="P165" s="609"/>
      <c r="Q165" s="457" t="s">
        <v>717</v>
      </c>
      <c r="R165" s="457" t="s">
        <v>778</v>
      </c>
      <c r="S165" s="612"/>
      <c r="T165" s="31"/>
    </row>
    <row r="166" spans="2:20" s="3" customFormat="1" ht="45" customHeight="1" thickBot="1" x14ac:dyDescent="0.3">
      <c r="B166" s="729"/>
      <c r="C166" s="732"/>
      <c r="D166" s="732"/>
      <c r="E166" s="675"/>
      <c r="F166" s="1024" t="s">
        <v>779</v>
      </c>
      <c r="G166" s="775"/>
      <c r="H166" s="700"/>
      <c r="I166" s="449"/>
      <c r="J166" s="449"/>
      <c r="K166" s="449"/>
      <c r="L166" s="449"/>
      <c r="M166" s="449"/>
      <c r="N166" s="449"/>
      <c r="O166" s="435"/>
      <c r="P166" s="610"/>
      <c r="Q166" s="458"/>
      <c r="R166" s="458"/>
      <c r="S166" s="613"/>
      <c r="T166" s="31"/>
    </row>
    <row r="167" spans="2:20" s="3" customFormat="1" ht="45" customHeight="1" thickBot="1" x14ac:dyDescent="0.3">
      <c r="B167" s="729"/>
      <c r="C167" s="732"/>
      <c r="D167" s="732"/>
      <c r="E167" s="675"/>
      <c r="F167" s="1024" t="s">
        <v>780</v>
      </c>
      <c r="G167" s="775"/>
      <c r="H167" s="700"/>
      <c r="I167" s="449"/>
      <c r="J167" s="449"/>
      <c r="K167" s="449"/>
      <c r="L167" s="449"/>
      <c r="M167" s="449"/>
      <c r="N167" s="449"/>
      <c r="O167" s="435"/>
      <c r="P167" s="610"/>
      <c r="Q167" s="458"/>
      <c r="R167" s="458"/>
      <c r="S167" s="613"/>
      <c r="T167" s="31"/>
    </row>
    <row r="168" spans="2:20" s="3" customFormat="1" ht="45" customHeight="1" thickBot="1" x14ac:dyDescent="0.3">
      <c r="B168" s="729"/>
      <c r="C168" s="732"/>
      <c r="D168" s="732"/>
      <c r="E168" s="675"/>
      <c r="F168" s="1024" t="s">
        <v>781</v>
      </c>
      <c r="G168" s="775"/>
      <c r="H168" s="700"/>
      <c r="I168" s="449"/>
      <c r="J168" s="449"/>
      <c r="K168" s="449"/>
      <c r="L168" s="449"/>
      <c r="M168" s="449"/>
      <c r="N168" s="449"/>
      <c r="O168" s="435"/>
      <c r="P168" s="610"/>
      <c r="Q168" s="458"/>
      <c r="R168" s="458"/>
      <c r="S168" s="613"/>
      <c r="T168" s="31"/>
    </row>
    <row r="169" spans="2:20" s="3" customFormat="1" ht="45" customHeight="1" thickBot="1" x14ac:dyDescent="0.3">
      <c r="B169" s="729"/>
      <c r="C169" s="732"/>
      <c r="D169" s="732"/>
      <c r="E169" s="675"/>
      <c r="F169" s="1024" t="s">
        <v>782</v>
      </c>
      <c r="G169" s="775"/>
      <c r="H169" s="700"/>
      <c r="I169" s="449"/>
      <c r="J169" s="449"/>
      <c r="K169" s="449"/>
      <c r="L169" s="449"/>
      <c r="M169" s="449"/>
      <c r="N169" s="449"/>
      <c r="O169" s="435"/>
      <c r="P169" s="610"/>
      <c r="Q169" s="458"/>
      <c r="R169" s="458"/>
      <c r="S169" s="613"/>
      <c r="T169" s="31"/>
    </row>
    <row r="170" spans="2:20" s="3" customFormat="1" ht="45" customHeight="1" thickBot="1" x14ac:dyDescent="0.3">
      <c r="B170" s="729"/>
      <c r="C170" s="732"/>
      <c r="D170" s="732"/>
      <c r="E170" s="675"/>
      <c r="F170" s="1024" t="s">
        <v>783</v>
      </c>
      <c r="G170" s="775"/>
      <c r="H170" s="700"/>
      <c r="I170" s="449"/>
      <c r="J170" s="449"/>
      <c r="K170" s="449"/>
      <c r="L170" s="449"/>
      <c r="M170" s="450"/>
      <c r="N170" s="449"/>
      <c r="O170" s="435"/>
      <c r="P170" s="610"/>
      <c r="Q170" s="458"/>
      <c r="R170" s="458"/>
      <c r="S170" s="613"/>
      <c r="T170" s="31"/>
    </row>
    <row r="171" spans="2:20" s="3" customFormat="1" ht="45" customHeight="1" thickBot="1" x14ac:dyDescent="0.3">
      <c r="B171" s="810"/>
      <c r="C171" s="811"/>
      <c r="D171" s="811"/>
      <c r="E171" s="676"/>
      <c r="F171" s="1024" t="s">
        <v>784</v>
      </c>
      <c r="G171" s="776"/>
      <c r="H171" s="701"/>
      <c r="I171" s="450"/>
      <c r="J171" s="450"/>
      <c r="K171" s="450"/>
      <c r="L171" s="450"/>
      <c r="M171" s="94" t="s">
        <v>182</v>
      </c>
      <c r="N171" s="450"/>
      <c r="O171" s="447"/>
      <c r="P171" s="611"/>
      <c r="Q171" s="459"/>
      <c r="R171" s="459"/>
      <c r="S171" s="614"/>
      <c r="T171" s="31"/>
    </row>
    <row r="172" spans="2:20" s="3" customFormat="1" ht="93" customHeight="1" thickBot="1" x14ac:dyDescent="0.3">
      <c r="B172" s="139" t="s">
        <v>785</v>
      </c>
      <c r="C172" s="51" t="s">
        <v>786</v>
      </c>
      <c r="D172" s="51" t="s">
        <v>787</v>
      </c>
      <c r="E172" s="51" t="s">
        <v>309</v>
      </c>
      <c r="F172" s="1024" t="s">
        <v>788</v>
      </c>
      <c r="G172" s="51" t="s">
        <v>31</v>
      </c>
      <c r="H172" s="78">
        <v>0.5</v>
      </c>
      <c r="I172" s="51" t="s">
        <v>789</v>
      </c>
      <c r="J172" s="36" t="s">
        <v>790</v>
      </c>
      <c r="K172" s="77" t="s">
        <v>1</v>
      </c>
      <c r="L172" s="77" t="s">
        <v>791</v>
      </c>
      <c r="M172" s="77" t="s">
        <v>181</v>
      </c>
      <c r="N172" s="77" t="s">
        <v>182</v>
      </c>
      <c r="O172" s="30" t="s">
        <v>38</v>
      </c>
      <c r="P172" s="112"/>
      <c r="Q172" s="77" t="s">
        <v>792</v>
      </c>
      <c r="R172" s="77" t="s">
        <v>793</v>
      </c>
      <c r="S172" s="112"/>
      <c r="T172" s="31"/>
    </row>
    <row r="173" spans="2:20" s="3" customFormat="1" ht="45" customHeight="1" thickBot="1" x14ac:dyDescent="0.3">
      <c r="B173" s="728" t="s">
        <v>794</v>
      </c>
      <c r="C173" s="731" t="s">
        <v>795</v>
      </c>
      <c r="D173" s="731" t="s">
        <v>796</v>
      </c>
      <c r="E173" s="774" t="s">
        <v>29</v>
      </c>
      <c r="F173" s="1024" t="s">
        <v>797</v>
      </c>
      <c r="G173" s="674" t="s">
        <v>31</v>
      </c>
      <c r="H173" s="807">
        <v>1</v>
      </c>
      <c r="I173" s="674" t="s">
        <v>798</v>
      </c>
      <c r="J173" s="522" t="s">
        <v>799</v>
      </c>
      <c r="K173" s="725" t="s">
        <v>800</v>
      </c>
      <c r="L173" s="725" t="s">
        <v>801</v>
      </c>
      <c r="M173" s="448" t="s">
        <v>181</v>
      </c>
      <c r="N173" s="448" t="s">
        <v>182</v>
      </c>
      <c r="O173" s="434"/>
      <c r="P173" s="719"/>
      <c r="Q173" s="602" t="s">
        <v>802</v>
      </c>
      <c r="R173" s="602" t="s">
        <v>803</v>
      </c>
      <c r="S173" s="605"/>
      <c r="T173" s="31"/>
    </row>
    <row r="174" spans="2:20" s="3" customFormat="1" ht="45" customHeight="1" thickBot="1" x14ac:dyDescent="0.3">
      <c r="B174" s="810"/>
      <c r="C174" s="811"/>
      <c r="D174" s="811"/>
      <c r="E174" s="776"/>
      <c r="F174" s="1024" t="s">
        <v>804</v>
      </c>
      <c r="G174" s="676"/>
      <c r="H174" s="820"/>
      <c r="I174" s="676"/>
      <c r="J174" s="524"/>
      <c r="K174" s="805"/>
      <c r="L174" s="805"/>
      <c r="M174" s="450"/>
      <c r="N174" s="450"/>
      <c r="O174" s="447"/>
      <c r="P174" s="818"/>
      <c r="Q174" s="819"/>
      <c r="R174" s="819"/>
      <c r="S174" s="608"/>
      <c r="T174" s="31"/>
    </row>
    <row r="175" spans="2:20" s="3" customFormat="1" ht="45" customHeight="1" thickBot="1" x14ac:dyDescent="0.3">
      <c r="B175" s="537" t="s">
        <v>805</v>
      </c>
      <c r="C175" s="731" t="s">
        <v>806</v>
      </c>
      <c r="D175" s="731" t="s">
        <v>807</v>
      </c>
      <c r="E175" s="774" t="s">
        <v>309</v>
      </c>
      <c r="F175" s="1024" t="s">
        <v>808</v>
      </c>
      <c r="G175" s="674" t="s">
        <v>803</v>
      </c>
      <c r="H175" s="824">
        <v>0.5</v>
      </c>
      <c r="I175" s="448"/>
      <c r="J175" s="448" t="s">
        <v>809</v>
      </c>
      <c r="K175" s="448" t="s">
        <v>1</v>
      </c>
      <c r="L175" s="448" t="s">
        <v>450</v>
      </c>
      <c r="M175" s="725" t="s">
        <v>207</v>
      </c>
      <c r="N175" s="725" t="s">
        <v>182</v>
      </c>
      <c r="O175" s="434" t="s">
        <v>38</v>
      </c>
      <c r="P175" s="821"/>
      <c r="Q175" s="457" t="s">
        <v>1588</v>
      </c>
      <c r="R175" s="457" t="s">
        <v>1589</v>
      </c>
      <c r="S175" s="612"/>
      <c r="T175" s="31"/>
    </row>
    <row r="176" spans="2:20" s="3" customFormat="1" ht="45" customHeight="1" thickBot="1" x14ac:dyDescent="0.3">
      <c r="B176" s="813"/>
      <c r="C176" s="732"/>
      <c r="D176" s="732"/>
      <c r="E176" s="775"/>
      <c r="F176" s="1024" t="s">
        <v>810</v>
      </c>
      <c r="G176" s="675"/>
      <c r="H176" s="825"/>
      <c r="I176" s="449"/>
      <c r="J176" s="449"/>
      <c r="K176" s="449"/>
      <c r="L176" s="449"/>
      <c r="M176" s="726"/>
      <c r="N176" s="726"/>
      <c r="O176" s="435"/>
      <c r="P176" s="822"/>
      <c r="Q176" s="458"/>
      <c r="R176" s="458"/>
      <c r="S176" s="613"/>
      <c r="T176" s="31"/>
    </row>
    <row r="177" spans="2:20" s="3" customFormat="1" ht="45" customHeight="1" thickBot="1" x14ac:dyDescent="0.3">
      <c r="B177" s="813"/>
      <c r="C177" s="732"/>
      <c r="D177" s="732"/>
      <c r="E177" s="775"/>
      <c r="F177" s="1024" t="s">
        <v>811</v>
      </c>
      <c r="G177" s="675"/>
      <c r="H177" s="825"/>
      <c r="I177" s="449"/>
      <c r="J177" s="449"/>
      <c r="K177" s="449"/>
      <c r="L177" s="449"/>
      <c r="M177" s="726"/>
      <c r="N177" s="726"/>
      <c r="O177" s="435"/>
      <c r="P177" s="822"/>
      <c r="Q177" s="458"/>
      <c r="R177" s="458"/>
      <c r="S177" s="613"/>
      <c r="T177" s="31"/>
    </row>
    <row r="178" spans="2:20" s="3" customFormat="1" ht="45" customHeight="1" thickBot="1" x14ac:dyDescent="0.3">
      <c r="B178" s="539"/>
      <c r="C178" s="811"/>
      <c r="D178" s="811"/>
      <c r="E178" s="776"/>
      <c r="F178" s="1024" t="s">
        <v>812</v>
      </c>
      <c r="G178" s="676"/>
      <c r="H178" s="826"/>
      <c r="I178" s="450"/>
      <c r="J178" s="450"/>
      <c r="K178" s="450"/>
      <c r="L178" s="450"/>
      <c r="M178" s="805"/>
      <c r="N178" s="805"/>
      <c r="O178" s="447"/>
      <c r="P178" s="823"/>
      <c r="Q178" s="459"/>
      <c r="R178" s="459"/>
      <c r="S178" s="614"/>
      <c r="T178" s="31"/>
    </row>
    <row r="179" spans="2:20" s="3" customFormat="1" ht="75.75" customHeight="1" thickBot="1" x14ac:dyDescent="0.3">
      <c r="B179" s="537" t="s">
        <v>813</v>
      </c>
      <c r="C179" s="674" t="s">
        <v>814</v>
      </c>
      <c r="D179" s="798" t="s">
        <v>815</v>
      </c>
      <c r="E179" s="774" t="s">
        <v>29</v>
      </c>
      <c r="F179" s="1024" t="s">
        <v>816</v>
      </c>
      <c r="G179" s="674" t="s">
        <v>31</v>
      </c>
      <c r="H179" s="671">
        <v>0.8</v>
      </c>
      <c r="I179" s="674" t="s">
        <v>817</v>
      </c>
      <c r="J179" s="522" t="s">
        <v>698</v>
      </c>
      <c r="K179" s="725" t="s">
        <v>699</v>
      </c>
      <c r="L179" s="725" t="s">
        <v>23</v>
      </c>
      <c r="M179" s="725" t="s">
        <v>282</v>
      </c>
      <c r="N179" s="725" t="s">
        <v>653</v>
      </c>
      <c r="O179" s="163"/>
      <c r="P179" s="725"/>
      <c r="Q179" s="90" t="s">
        <v>818</v>
      </c>
      <c r="R179" s="90" t="s">
        <v>701</v>
      </c>
      <c r="S179" s="165"/>
      <c r="T179" s="31"/>
    </row>
    <row r="180" spans="2:20" s="3" customFormat="1" ht="61.5" customHeight="1" thickBot="1" x14ac:dyDescent="0.3">
      <c r="B180" s="813"/>
      <c r="C180" s="675"/>
      <c r="D180" s="799"/>
      <c r="E180" s="775"/>
      <c r="F180" s="1024"/>
      <c r="G180" s="675"/>
      <c r="H180" s="672"/>
      <c r="I180" s="675"/>
      <c r="J180" s="523"/>
      <c r="K180" s="726"/>
      <c r="L180" s="726"/>
      <c r="M180" s="726"/>
      <c r="N180" s="726"/>
      <c r="O180" s="163"/>
      <c r="P180" s="726"/>
      <c r="Q180" s="522" t="s">
        <v>702</v>
      </c>
      <c r="R180" s="90" t="s">
        <v>703</v>
      </c>
      <c r="S180" s="165"/>
      <c r="T180" s="31"/>
    </row>
    <row r="181" spans="2:20" s="3" customFormat="1" ht="40.5" customHeight="1" thickBot="1" x14ac:dyDescent="0.3">
      <c r="B181" s="813"/>
      <c r="C181" s="675"/>
      <c r="D181" s="799"/>
      <c r="E181" s="775"/>
      <c r="F181" s="1024"/>
      <c r="G181" s="675"/>
      <c r="H181" s="672"/>
      <c r="I181" s="675"/>
      <c r="J181" s="523"/>
      <c r="K181" s="726"/>
      <c r="L181" s="726"/>
      <c r="M181" s="726"/>
      <c r="N181" s="726"/>
      <c r="O181" s="163"/>
      <c r="P181" s="726"/>
      <c r="Q181" s="523"/>
      <c r="R181" s="36" t="s">
        <v>704</v>
      </c>
      <c r="S181" s="138"/>
      <c r="T181" s="31"/>
    </row>
    <row r="182" spans="2:20" s="3" customFormat="1" ht="45" customHeight="1" thickBot="1" x14ac:dyDescent="0.3">
      <c r="B182" s="813"/>
      <c r="C182" s="675"/>
      <c r="D182" s="799"/>
      <c r="E182" s="775"/>
      <c r="F182" s="1024"/>
      <c r="G182" s="675"/>
      <c r="H182" s="672"/>
      <c r="I182" s="675"/>
      <c r="J182" s="523"/>
      <c r="K182" s="726"/>
      <c r="L182" s="726"/>
      <c r="M182" s="726"/>
      <c r="N182" s="726"/>
      <c r="O182" s="163"/>
      <c r="P182" s="726"/>
      <c r="Q182" s="524"/>
      <c r="R182" s="164" t="s">
        <v>705</v>
      </c>
      <c r="S182" s="166"/>
      <c r="T182" s="31"/>
    </row>
    <row r="183" spans="2:20" s="3" customFormat="1" ht="45" customHeight="1" thickBot="1" x14ac:dyDescent="0.3">
      <c r="B183" s="813"/>
      <c r="C183" s="675"/>
      <c r="D183" s="799"/>
      <c r="E183" s="775"/>
      <c r="F183" s="1024" t="s">
        <v>706</v>
      </c>
      <c r="G183" s="675"/>
      <c r="H183" s="672"/>
      <c r="I183" s="675"/>
      <c r="J183" s="523"/>
      <c r="K183" s="726"/>
      <c r="L183" s="726"/>
      <c r="M183" s="726"/>
      <c r="N183" s="726"/>
      <c r="O183" s="163"/>
      <c r="P183" s="726"/>
      <c r="Q183" s="36" t="s">
        <v>707</v>
      </c>
      <c r="R183" s="49" t="s">
        <v>708</v>
      </c>
      <c r="S183" s="138"/>
    </row>
    <row r="184" spans="2:20" s="3" customFormat="1" ht="45" customHeight="1" thickBot="1" x14ac:dyDescent="0.3">
      <c r="B184" s="539"/>
      <c r="C184" s="676"/>
      <c r="D184" s="800"/>
      <c r="E184" s="776"/>
      <c r="F184" s="1024"/>
      <c r="G184" s="676"/>
      <c r="H184" s="673"/>
      <c r="I184" s="676"/>
      <c r="J184" s="524"/>
      <c r="K184" s="805"/>
      <c r="L184" s="805"/>
      <c r="M184" s="805"/>
      <c r="N184" s="805"/>
      <c r="O184" s="163"/>
      <c r="P184" s="805"/>
      <c r="Q184" s="164" t="s">
        <v>709</v>
      </c>
      <c r="R184" s="164" t="s">
        <v>710</v>
      </c>
      <c r="S184" s="166"/>
    </row>
    <row r="185" spans="2:20" s="3" customFormat="1" ht="45" customHeight="1" thickBot="1" x14ac:dyDescent="0.3">
      <c r="B185" s="519" t="s">
        <v>819</v>
      </c>
      <c r="C185" s="827" t="s">
        <v>820</v>
      </c>
      <c r="D185" s="827" t="s">
        <v>821</v>
      </c>
      <c r="E185" s="775" t="s">
        <v>29</v>
      </c>
      <c r="F185" s="1024" t="s">
        <v>822</v>
      </c>
      <c r="G185" s="806" t="s">
        <v>31</v>
      </c>
      <c r="H185" s="699">
        <v>1</v>
      </c>
      <c r="I185" s="465"/>
      <c r="J185" s="79" t="s">
        <v>823</v>
      </c>
      <c r="K185" s="94" t="s">
        <v>1</v>
      </c>
      <c r="L185" s="94" t="s">
        <v>824</v>
      </c>
      <c r="M185" s="94" t="s">
        <v>181</v>
      </c>
      <c r="N185" s="94" t="s">
        <v>91</v>
      </c>
      <c r="O185" s="435" t="s">
        <v>38</v>
      </c>
      <c r="P185" s="615"/>
      <c r="Q185" s="465"/>
      <c r="R185" s="615"/>
      <c r="S185" s="612"/>
    </row>
    <row r="186" spans="2:20" s="3" customFormat="1" ht="45" customHeight="1" thickBot="1" x14ac:dyDescent="0.3">
      <c r="B186" s="539"/>
      <c r="C186" s="811"/>
      <c r="D186" s="811"/>
      <c r="E186" s="776"/>
      <c r="F186" s="1024" t="s">
        <v>825</v>
      </c>
      <c r="G186" s="676"/>
      <c r="H186" s="701"/>
      <c r="I186" s="467"/>
      <c r="J186" s="79" t="s">
        <v>826</v>
      </c>
      <c r="K186" s="94"/>
      <c r="L186" s="94"/>
      <c r="M186" s="94"/>
      <c r="N186" s="94"/>
      <c r="O186" s="435"/>
      <c r="P186" s="616"/>
      <c r="Q186" s="467"/>
      <c r="R186" s="616"/>
      <c r="S186" s="618"/>
    </row>
    <row r="187" spans="2:20" s="3" customFormat="1" ht="45" customHeight="1" thickBot="1" x14ac:dyDescent="0.3">
      <c r="B187" s="728" t="s">
        <v>1482</v>
      </c>
      <c r="C187" s="731" t="s">
        <v>827</v>
      </c>
      <c r="D187" s="731" t="s">
        <v>828</v>
      </c>
      <c r="E187" s="774" t="s">
        <v>29</v>
      </c>
      <c r="F187" s="1024" t="s">
        <v>829</v>
      </c>
      <c r="G187" s="674" t="s">
        <v>803</v>
      </c>
      <c r="H187" s="807">
        <v>1</v>
      </c>
      <c r="I187" s="674" t="s">
        <v>830</v>
      </c>
      <c r="J187" s="522" t="s">
        <v>831</v>
      </c>
      <c r="K187" s="725" t="s">
        <v>832</v>
      </c>
      <c r="L187" s="802" t="s">
        <v>833</v>
      </c>
      <c r="M187" s="97" t="s">
        <v>207</v>
      </c>
      <c r="N187" s="90" t="s">
        <v>834</v>
      </c>
      <c r="O187" s="434" t="s">
        <v>38</v>
      </c>
      <c r="P187" s="719"/>
      <c r="Q187" s="602" t="s">
        <v>835</v>
      </c>
      <c r="R187" s="602" t="s">
        <v>836</v>
      </c>
      <c r="S187" s="617"/>
    </row>
    <row r="188" spans="2:20" s="3" customFormat="1" ht="45" customHeight="1" thickBot="1" x14ac:dyDescent="0.3">
      <c r="B188" s="729"/>
      <c r="C188" s="732"/>
      <c r="D188" s="732"/>
      <c r="E188" s="775"/>
      <c r="F188" s="1024" t="s">
        <v>837</v>
      </c>
      <c r="G188" s="675"/>
      <c r="H188" s="808"/>
      <c r="I188" s="675"/>
      <c r="J188" s="523"/>
      <c r="K188" s="726"/>
      <c r="L188" s="803"/>
      <c r="M188" s="142" t="s">
        <v>207</v>
      </c>
      <c r="N188" s="90" t="s">
        <v>834</v>
      </c>
      <c r="O188" s="435"/>
      <c r="P188" s="720"/>
      <c r="Q188" s="603"/>
      <c r="R188" s="603"/>
      <c r="S188" s="613"/>
    </row>
    <row r="189" spans="2:20" s="3" customFormat="1" ht="45" customHeight="1" thickBot="1" x14ac:dyDescent="0.3">
      <c r="B189" s="729"/>
      <c r="C189" s="732"/>
      <c r="D189" s="732"/>
      <c r="E189" s="775"/>
      <c r="F189" s="1024" t="s">
        <v>838</v>
      </c>
      <c r="G189" s="675"/>
      <c r="H189" s="808"/>
      <c r="I189" s="675"/>
      <c r="J189" s="523"/>
      <c r="K189" s="726"/>
      <c r="L189" s="803"/>
      <c r="M189" s="64" t="s">
        <v>422</v>
      </c>
      <c r="N189" s="77" t="s">
        <v>839</v>
      </c>
      <c r="O189" s="435"/>
      <c r="P189" s="720"/>
      <c r="Q189" s="603"/>
      <c r="R189" s="603"/>
      <c r="S189" s="613"/>
    </row>
    <row r="190" spans="2:20" s="3" customFormat="1" ht="45" customHeight="1" thickBot="1" x14ac:dyDescent="0.3">
      <c r="B190" s="810"/>
      <c r="C190" s="811"/>
      <c r="D190" s="811"/>
      <c r="E190" s="776"/>
      <c r="F190" s="1024" t="s">
        <v>840</v>
      </c>
      <c r="G190" s="676"/>
      <c r="H190" s="820"/>
      <c r="I190" s="676"/>
      <c r="J190" s="524"/>
      <c r="K190" s="805"/>
      <c r="L190" s="828"/>
      <c r="M190" s="98" t="s">
        <v>839</v>
      </c>
      <c r="N190" s="94" t="s">
        <v>182</v>
      </c>
      <c r="O190" s="447"/>
      <c r="P190" s="818"/>
      <c r="Q190" s="819"/>
      <c r="R190" s="819"/>
      <c r="S190" s="614"/>
    </row>
    <row r="191" spans="2:20" s="3" customFormat="1" ht="69.75" customHeight="1" thickBot="1" x14ac:dyDescent="0.3">
      <c r="B191" s="794" t="s">
        <v>841</v>
      </c>
      <c r="C191" s="702" t="s">
        <v>842</v>
      </c>
      <c r="D191" s="702" t="s">
        <v>843</v>
      </c>
      <c r="E191" s="774" t="s">
        <v>309</v>
      </c>
      <c r="F191" s="1024" t="s">
        <v>844</v>
      </c>
      <c r="G191" s="674"/>
      <c r="H191" s="563"/>
      <c r="I191" s="563"/>
      <c r="J191" s="563"/>
      <c r="K191" s="88"/>
      <c r="L191" s="88"/>
      <c r="M191" s="88" t="s">
        <v>181</v>
      </c>
      <c r="N191" s="94" t="s">
        <v>182</v>
      </c>
      <c r="O191" s="434" t="s">
        <v>337</v>
      </c>
      <c r="P191" s="833">
        <v>2758282</v>
      </c>
      <c r="Q191" s="89"/>
      <c r="R191" s="49"/>
      <c r="S191" s="87"/>
    </row>
    <row r="192" spans="2:20" s="3" customFormat="1" ht="75" customHeight="1" thickBot="1" x14ac:dyDescent="0.3">
      <c r="B192" s="796"/>
      <c r="C192" s="703"/>
      <c r="D192" s="703"/>
      <c r="E192" s="776"/>
      <c r="F192" s="1024" t="s">
        <v>845</v>
      </c>
      <c r="G192" s="676"/>
      <c r="H192" s="565"/>
      <c r="I192" s="565"/>
      <c r="J192" s="565"/>
      <c r="K192" s="98"/>
      <c r="L192" s="98"/>
      <c r="M192" s="88" t="s">
        <v>181</v>
      </c>
      <c r="N192" s="94" t="s">
        <v>182</v>
      </c>
      <c r="O192" s="447"/>
      <c r="P192" s="834"/>
      <c r="Q192" s="171"/>
      <c r="R192" s="164"/>
      <c r="S192" s="172"/>
    </row>
    <row r="193" spans="2:19" s="3" customFormat="1" ht="59.25" customHeight="1" thickBot="1" x14ac:dyDescent="0.3">
      <c r="B193" s="728" t="s">
        <v>846</v>
      </c>
      <c r="C193" s="798" t="s">
        <v>847</v>
      </c>
      <c r="D193" s="798" t="s">
        <v>848</v>
      </c>
      <c r="E193" s="774" t="s">
        <v>29</v>
      </c>
      <c r="F193" s="1024" t="s">
        <v>849</v>
      </c>
      <c r="G193" s="674"/>
      <c r="H193" s="807">
        <v>1</v>
      </c>
      <c r="I193" s="674" t="s">
        <v>850</v>
      </c>
      <c r="J193" s="522" t="s">
        <v>851</v>
      </c>
      <c r="K193" s="725" t="s">
        <v>1</v>
      </c>
      <c r="L193" s="802" t="s">
        <v>833</v>
      </c>
      <c r="M193" s="448" t="s">
        <v>181</v>
      </c>
      <c r="N193" s="448" t="s">
        <v>182</v>
      </c>
      <c r="O193" s="434" t="s">
        <v>38</v>
      </c>
      <c r="P193" s="829"/>
      <c r="Q193" s="831" t="s">
        <v>717</v>
      </c>
      <c r="R193" s="690"/>
      <c r="S193" s="687"/>
    </row>
    <row r="194" spans="2:19" s="3" customFormat="1" ht="50.25" customHeight="1" thickBot="1" x14ac:dyDescent="0.3">
      <c r="B194" s="810"/>
      <c r="C194" s="800"/>
      <c r="D194" s="800"/>
      <c r="E194" s="776"/>
      <c r="F194" s="1024" t="s">
        <v>852</v>
      </c>
      <c r="G194" s="676"/>
      <c r="H194" s="835"/>
      <c r="I194" s="676"/>
      <c r="J194" s="524"/>
      <c r="K194" s="805"/>
      <c r="L194" s="828"/>
      <c r="M194" s="450"/>
      <c r="N194" s="450"/>
      <c r="O194" s="447"/>
      <c r="P194" s="830"/>
      <c r="Q194" s="832"/>
      <c r="R194" s="692"/>
      <c r="S194" s="688"/>
    </row>
    <row r="195" spans="2:19" s="3" customFormat="1" ht="45" customHeight="1" thickBot="1" x14ac:dyDescent="0.3">
      <c r="B195" s="537" t="s">
        <v>853</v>
      </c>
      <c r="C195" s="674" t="s">
        <v>854</v>
      </c>
      <c r="D195" s="798" t="s">
        <v>855</v>
      </c>
      <c r="E195" s="774" t="s">
        <v>309</v>
      </c>
      <c r="F195" s="1024" t="s">
        <v>856</v>
      </c>
      <c r="G195" s="674" t="s">
        <v>31</v>
      </c>
      <c r="H195" s="671">
        <v>1</v>
      </c>
      <c r="I195" s="674"/>
      <c r="J195" s="522" t="s">
        <v>857</v>
      </c>
      <c r="K195" s="725" t="s">
        <v>858</v>
      </c>
      <c r="L195" s="725" t="s">
        <v>859</v>
      </c>
      <c r="M195" s="843" t="s">
        <v>422</v>
      </c>
      <c r="N195" s="843" t="s">
        <v>839</v>
      </c>
      <c r="O195" s="434" t="s">
        <v>38</v>
      </c>
      <c r="P195" s="841"/>
      <c r="Q195" s="90" t="s">
        <v>860</v>
      </c>
      <c r="R195" s="90" t="s">
        <v>861</v>
      </c>
      <c r="S195" s="165"/>
    </row>
    <row r="196" spans="2:19" s="3" customFormat="1" ht="45" customHeight="1" thickBot="1" x14ac:dyDescent="0.3">
      <c r="B196" s="539"/>
      <c r="C196" s="676"/>
      <c r="D196" s="800"/>
      <c r="E196" s="776"/>
      <c r="F196" s="1024" t="s">
        <v>863</v>
      </c>
      <c r="G196" s="676"/>
      <c r="H196" s="673"/>
      <c r="I196" s="676"/>
      <c r="J196" s="524"/>
      <c r="K196" s="805"/>
      <c r="L196" s="805"/>
      <c r="M196" s="805"/>
      <c r="N196" s="805"/>
      <c r="O196" s="447"/>
      <c r="P196" s="842"/>
      <c r="Q196" s="94" t="s">
        <v>864</v>
      </c>
      <c r="R196" s="94" t="s">
        <v>862</v>
      </c>
      <c r="S196" s="172"/>
    </row>
    <row r="197" spans="2:19" s="3" customFormat="1" ht="318.75" customHeight="1" thickBot="1" x14ac:dyDescent="0.3">
      <c r="B197" s="139" t="s">
        <v>865</v>
      </c>
      <c r="C197" s="36" t="s">
        <v>866</v>
      </c>
      <c r="D197" s="36" t="s">
        <v>867</v>
      </c>
      <c r="E197" s="30" t="s">
        <v>29</v>
      </c>
      <c r="F197" s="1024" t="s">
        <v>868</v>
      </c>
      <c r="G197" s="140" t="s">
        <v>31</v>
      </c>
      <c r="H197" s="53">
        <v>1</v>
      </c>
      <c r="I197" s="51" t="s">
        <v>869</v>
      </c>
      <c r="J197" s="36" t="s">
        <v>870</v>
      </c>
      <c r="K197" s="51" t="s">
        <v>871</v>
      </c>
      <c r="L197" s="36" t="s">
        <v>585</v>
      </c>
      <c r="M197" s="314" t="s">
        <v>181</v>
      </c>
      <c r="N197" s="315" t="s">
        <v>182</v>
      </c>
      <c r="O197" s="163" t="s">
        <v>38</v>
      </c>
      <c r="P197" s="56"/>
      <c r="Q197" s="77" t="s">
        <v>872</v>
      </c>
      <c r="R197" s="36" t="s">
        <v>873</v>
      </c>
      <c r="S197" s="112"/>
    </row>
    <row r="198" spans="2:19" s="3" customFormat="1" ht="50.25" customHeight="1" thickBot="1" x14ac:dyDescent="0.3">
      <c r="B198" s="687" t="s">
        <v>874</v>
      </c>
      <c r="C198" s="544" t="s">
        <v>875</v>
      </c>
      <c r="D198" s="434" t="s">
        <v>876</v>
      </c>
      <c r="E198" s="550" t="s">
        <v>309</v>
      </c>
      <c r="F198" s="1024" t="s">
        <v>877</v>
      </c>
      <c r="G198" s="553" t="s">
        <v>31</v>
      </c>
      <c r="H198" s="839">
        <v>1</v>
      </c>
      <c r="I198" s="774" t="s">
        <v>878</v>
      </c>
      <c r="J198" s="774" t="s">
        <v>879</v>
      </c>
      <c r="K198" s="448" t="s">
        <v>880</v>
      </c>
      <c r="L198" s="649" t="s">
        <v>881</v>
      </c>
      <c r="M198" s="646" t="s">
        <v>181</v>
      </c>
      <c r="N198" s="643" t="s">
        <v>182</v>
      </c>
      <c r="O198" s="434" t="s">
        <v>38</v>
      </c>
      <c r="P198" s="596"/>
      <c r="Q198" s="680" t="s">
        <v>882</v>
      </c>
      <c r="R198" s="680" t="s">
        <v>883</v>
      </c>
      <c r="S198" s="687"/>
    </row>
    <row r="199" spans="2:19" s="3" customFormat="1" ht="64.5" customHeight="1" thickBot="1" x14ac:dyDescent="0.3">
      <c r="B199" s="689"/>
      <c r="C199" s="545"/>
      <c r="D199" s="435"/>
      <c r="E199" s="551"/>
      <c r="F199" s="1024" t="s">
        <v>884</v>
      </c>
      <c r="G199" s="554"/>
      <c r="H199" s="840"/>
      <c r="I199" s="775"/>
      <c r="J199" s="775"/>
      <c r="K199" s="449"/>
      <c r="L199" s="650"/>
      <c r="M199" s="647"/>
      <c r="N199" s="644"/>
      <c r="O199" s="435"/>
      <c r="P199" s="597"/>
      <c r="Q199" s="681"/>
      <c r="R199" s="681"/>
      <c r="S199" s="689"/>
    </row>
    <row r="200" spans="2:19" s="3" customFormat="1" ht="66.599999999999994" customHeight="1" thickBot="1" x14ac:dyDescent="0.3">
      <c r="B200" s="689"/>
      <c r="C200" s="545"/>
      <c r="D200" s="435"/>
      <c r="E200" s="551"/>
      <c r="F200" s="1024" t="s">
        <v>1483</v>
      </c>
      <c r="G200" s="554"/>
      <c r="H200" s="840"/>
      <c r="I200" s="775"/>
      <c r="J200" s="775"/>
      <c r="K200" s="449"/>
      <c r="L200" s="650"/>
      <c r="M200" s="647"/>
      <c r="N200" s="644"/>
      <c r="O200" s="435"/>
      <c r="P200" s="597"/>
      <c r="Q200" s="681"/>
      <c r="R200" s="681"/>
      <c r="S200" s="689"/>
    </row>
    <row r="201" spans="2:19" s="3" customFormat="1" ht="63" customHeight="1" thickBot="1" x14ac:dyDescent="0.3">
      <c r="B201" s="689"/>
      <c r="C201" s="545"/>
      <c r="D201" s="435"/>
      <c r="E201" s="551"/>
      <c r="F201" s="1024" t="s">
        <v>885</v>
      </c>
      <c r="G201" s="554"/>
      <c r="H201" s="840"/>
      <c r="I201" s="775"/>
      <c r="J201" s="775"/>
      <c r="K201" s="449"/>
      <c r="L201" s="650"/>
      <c r="M201" s="647"/>
      <c r="N201" s="644"/>
      <c r="O201" s="435"/>
      <c r="P201" s="597"/>
      <c r="Q201" s="681"/>
      <c r="R201" s="681"/>
      <c r="S201" s="689"/>
    </row>
    <row r="202" spans="2:19" s="3" customFormat="1" ht="45" customHeight="1" thickBot="1" x14ac:dyDescent="0.3">
      <c r="B202" s="689"/>
      <c r="C202" s="545"/>
      <c r="D202" s="435"/>
      <c r="E202" s="551"/>
      <c r="F202" s="1024" t="s">
        <v>886</v>
      </c>
      <c r="G202" s="554"/>
      <c r="H202" s="840"/>
      <c r="I202" s="775"/>
      <c r="J202" s="775"/>
      <c r="K202" s="449"/>
      <c r="L202" s="650"/>
      <c r="M202" s="647"/>
      <c r="N202" s="644"/>
      <c r="O202" s="435"/>
      <c r="P202" s="597"/>
      <c r="Q202" s="681"/>
      <c r="R202" s="681"/>
      <c r="S202" s="689"/>
    </row>
    <row r="203" spans="2:19" s="3" customFormat="1" ht="45" customHeight="1" thickBot="1" x14ac:dyDescent="0.3">
      <c r="B203" s="689"/>
      <c r="C203" s="545"/>
      <c r="D203" s="435"/>
      <c r="E203" s="551"/>
      <c r="F203" s="1024" t="s">
        <v>887</v>
      </c>
      <c r="G203" s="554"/>
      <c r="H203" s="840"/>
      <c r="I203" s="775"/>
      <c r="J203" s="775"/>
      <c r="K203" s="449"/>
      <c r="L203" s="650"/>
      <c r="M203" s="647"/>
      <c r="N203" s="644"/>
      <c r="O203" s="435"/>
      <c r="P203" s="597"/>
      <c r="Q203" s="681"/>
      <c r="R203" s="681"/>
      <c r="S203" s="689"/>
    </row>
    <row r="204" spans="2:19" s="3" customFormat="1" ht="45" customHeight="1" thickBot="1" x14ac:dyDescent="0.3">
      <c r="B204" s="689"/>
      <c r="C204" s="545"/>
      <c r="D204" s="435"/>
      <c r="E204" s="551"/>
      <c r="F204" s="1024" t="s">
        <v>888</v>
      </c>
      <c r="G204" s="554"/>
      <c r="H204" s="840"/>
      <c r="I204" s="775"/>
      <c r="J204" s="775"/>
      <c r="K204" s="449"/>
      <c r="L204" s="650"/>
      <c r="M204" s="647"/>
      <c r="N204" s="644"/>
      <c r="O204" s="435"/>
      <c r="P204" s="597"/>
      <c r="Q204" s="681"/>
      <c r="R204" s="681"/>
      <c r="S204" s="689"/>
    </row>
    <row r="205" spans="2:19" s="3" customFormat="1" ht="45" customHeight="1" thickBot="1" x14ac:dyDescent="0.3">
      <c r="B205" s="689"/>
      <c r="C205" s="545"/>
      <c r="D205" s="435"/>
      <c r="E205" s="551"/>
      <c r="F205" s="1024" t="s">
        <v>889</v>
      </c>
      <c r="G205" s="554"/>
      <c r="H205" s="840"/>
      <c r="I205" s="775"/>
      <c r="J205" s="775"/>
      <c r="K205" s="450"/>
      <c r="L205" s="650"/>
      <c r="M205" s="648"/>
      <c r="N205" s="645"/>
      <c r="O205" s="447"/>
      <c r="P205" s="598"/>
      <c r="Q205" s="681"/>
      <c r="R205" s="681"/>
      <c r="S205" s="688"/>
    </row>
    <row r="206" spans="2:19" s="3" customFormat="1" ht="52.5" customHeight="1" thickBot="1" x14ac:dyDescent="0.3">
      <c r="B206" s="687" t="s">
        <v>890</v>
      </c>
      <c r="C206" s="550" t="s">
        <v>891</v>
      </c>
      <c r="D206" s="448" t="s">
        <v>892</v>
      </c>
      <c r="E206" s="550" t="s">
        <v>309</v>
      </c>
      <c r="F206" s="1024" t="s">
        <v>893</v>
      </c>
      <c r="G206" s="553" t="s">
        <v>31</v>
      </c>
      <c r="H206" s="839">
        <v>1</v>
      </c>
      <c r="I206" s="774" t="s">
        <v>878</v>
      </c>
      <c r="J206" s="774" t="s">
        <v>879</v>
      </c>
      <c r="K206" s="448" t="s">
        <v>894</v>
      </c>
      <c r="L206" s="649" t="s">
        <v>895</v>
      </c>
      <c r="M206" s="836" t="s">
        <v>181</v>
      </c>
      <c r="N206" s="563" t="s">
        <v>182</v>
      </c>
      <c r="O206" s="434" t="s">
        <v>38</v>
      </c>
      <c r="P206" s="596"/>
      <c r="Q206" s="434"/>
      <c r="R206" s="434"/>
      <c r="S206" s="687"/>
    </row>
    <row r="207" spans="2:19" s="3" customFormat="1" ht="60" customHeight="1" thickBot="1" x14ac:dyDescent="0.3">
      <c r="B207" s="689"/>
      <c r="C207" s="551"/>
      <c r="D207" s="449"/>
      <c r="E207" s="551"/>
      <c r="F207" s="1024" t="s">
        <v>896</v>
      </c>
      <c r="G207" s="554"/>
      <c r="H207" s="840"/>
      <c r="I207" s="775"/>
      <c r="J207" s="775"/>
      <c r="K207" s="449"/>
      <c r="L207" s="650"/>
      <c r="M207" s="837"/>
      <c r="N207" s="564"/>
      <c r="O207" s="435"/>
      <c r="P207" s="597"/>
      <c r="Q207" s="435"/>
      <c r="R207" s="435"/>
      <c r="S207" s="689"/>
    </row>
    <row r="208" spans="2:19" s="3" customFormat="1" ht="45" customHeight="1" thickBot="1" x14ac:dyDescent="0.3">
      <c r="B208" s="689"/>
      <c r="C208" s="551"/>
      <c r="D208" s="449"/>
      <c r="E208" s="551"/>
      <c r="F208" s="1024" t="s">
        <v>897</v>
      </c>
      <c r="G208" s="554"/>
      <c r="H208" s="840"/>
      <c r="I208" s="775"/>
      <c r="J208" s="775"/>
      <c r="K208" s="449"/>
      <c r="L208" s="650"/>
      <c r="M208" s="837"/>
      <c r="N208" s="564"/>
      <c r="O208" s="435"/>
      <c r="P208" s="597"/>
      <c r="Q208" s="435"/>
      <c r="R208" s="435"/>
      <c r="S208" s="689"/>
    </row>
    <row r="209" spans="2:19" s="3" customFormat="1" ht="45" customHeight="1" thickBot="1" x14ac:dyDescent="0.3">
      <c r="B209" s="688"/>
      <c r="C209" s="552"/>
      <c r="D209" s="450"/>
      <c r="E209" s="552"/>
      <c r="F209" s="1024" t="s">
        <v>898</v>
      </c>
      <c r="G209" s="555"/>
      <c r="H209" s="844"/>
      <c r="I209" s="776"/>
      <c r="J209" s="776"/>
      <c r="K209" s="450"/>
      <c r="L209" s="651"/>
      <c r="M209" s="838"/>
      <c r="N209" s="565"/>
      <c r="O209" s="447"/>
      <c r="P209" s="598"/>
      <c r="Q209" s="447"/>
      <c r="R209" s="447"/>
      <c r="S209" s="688"/>
    </row>
    <row r="210" spans="2:19" s="3" customFormat="1" ht="71.45" customHeight="1" thickBot="1" x14ac:dyDescent="0.3">
      <c r="B210" s="687" t="s">
        <v>899</v>
      </c>
      <c r="C210" s="544" t="s">
        <v>900</v>
      </c>
      <c r="D210" s="448" t="s">
        <v>900</v>
      </c>
      <c r="E210" s="550" t="s">
        <v>29</v>
      </c>
      <c r="F210" s="1024" t="s">
        <v>901</v>
      </c>
      <c r="G210" s="553" t="s">
        <v>31</v>
      </c>
      <c r="H210" s="839">
        <v>1</v>
      </c>
      <c r="I210" s="702" t="s">
        <v>902</v>
      </c>
      <c r="J210" s="774" t="s">
        <v>903</v>
      </c>
      <c r="K210" s="448" t="s">
        <v>904</v>
      </c>
      <c r="L210" s="448" t="s">
        <v>905</v>
      </c>
      <c r="M210" s="646" t="s">
        <v>181</v>
      </c>
      <c r="N210" s="643" t="s">
        <v>182</v>
      </c>
      <c r="O210" s="434" t="s">
        <v>38</v>
      </c>
      <c r="P210" s="596"/>
      <c r="Q210" s="162" t="s">
        <v>906</v>
      </c>
      <c r="R210" s="448" t="s">
        <v>907</v>
      </c>
      <c r="S210" s="687"/>
    </row>
    <row r="211" spans="2:19" s="3" customFormat="1" ht="65.25" customHeight="1" thickBot="1" x14ac:dyDescent="0.3">
      <c r="B211" s="689"/>
      <c r="C211" s="545"/>
      <c r="D211" s="449"/>
      <c r="E211" s="551"/>
      <c r="F211" s="1024" t="s">
        <v>908</v>
      </c>
      <c r="G211" s="554"/>
      <c r="H211" s="840"/>
      <c r="I211" s="757"/>
      <c r="J211" s="775"/>
      <c r="K211" s="449"/>
      <c r="L211" s="449"/>
      <c r="M211" s="647"/>
      <c r="N211" s="644"/>
      <c r="O211" s="435"/>
      <c r="P211" s="597"/>
      <c r="Q211" s="680" t="s">
        <v>909</v>
      </c>
      <c r="R211" s="449"/>
      <c r="S211" s="689"/>
    </row>
    <row r="212" spans="2:19" s="3" customFormat="1" ht="45" customHeight="1" thickBot="1" x14ac:dyDescent="0.3">
      <c r="B212" s="689"/>
      <c r="C212" s="545"/>
      <c r="D212" s="449"/>
      <c r="E212" s="551"/>
      <c r="F212" s="1024" t="s">
        <v>910</v>
      </c>
      <c r="G212" s="554"/>
      <c r="H212" s="840"/>
      <c r="I212" s="757"/>
      <c r="J212" s="775"/>
      <c r="K212" s="449"/>
      <c r="L212" s="449"/>
      <c r="M212" s="647"/>
      <c r="N212" s="644"/>
      <c r="O212" s="435"/>
      <c r="P212" s="597"/>
      <c r="Q212" s="681"/>
      <c r="R212" s="449"/>
      <c r="S212" s="689"/>
    </row>
    <row r="213" spans="2:19" s="3" customFormat="1" ht="45" customHeight="1" thickBot="1" x14ac:dyDescent="0.3">
      <c r="B213" s="689"/>
      <c r="C213" s="545"/>
      <c r="D213" s="449"/>
      <c r="E213" s="551"/>
      <c r="F213" s="1024" t="s">
        <v>911</v>
      </c>
      <c r="G213" s="554"/>
      <c r="H213" s="840"/>
      <c r="I213" s="757"/>
      <c r="J213" s="775"/>
      <c r="K213" s="449"/>
      <c r="L213" s="449"/>
      <c r="M213" s="647"/>
      <c r="N213" s="644"/>
      <c r="O213" s="435"/>
      <c r="P213" s="597"/>
      <c r="Q213" s="681"/>
      <c r="R213" s="449"/>
      <c r="S213" s="689"/>
    </row>
    <row r="214" spans="2:19" s="3" customFormat="1" ht="45" customHeight="1" thickBot="1" x14ac:dyDescent="0.3">
      <c r="B214" s="688"/>
      <c r="C214" s="546"/>
      <c r="D214" s="450"/>
      <c r="E214" s="552"/>
      <c r="F214" s="1024" t="s">
        <v>912</v>
      </c>
      <c r="G214" s="555"/>
      <c r="H214" s="844"/>
      <c r="I214" s="703"/>
      <c r="J214" s="776"/>
      <c r="K214" s="450"/>
      <c r="L214" s="450"/>
      <c r="M214" s="648"/>
      <c r="N214" s="645"/>
      <c r="O214" s="447"/>
      <c r="P214" s="598"/>
      <c r="Q214" s="682"/>
      <c r="R214" s="450"/>
      <c r="S214" s="688"/>
    </row>
    <row r="215" spans="2:19" s="3" customFormat="1" ht="45" customHeight="1" thickBot="1" x14ac:dyDescent="0.3">
      <c r="B215" s="687" t="s">
        <v>913</v>
      </c>
      <c r="C215" s="544" t="s">
        <v>914</v>
      </c>
      <c r="D215" s="448" t="s">
        <v>915</v>
      </c>
      <c r="E215" s="544" t="s">
        <v>29</v>
      </c>
      <c r="F215" s="1024" t="s">
        <v>916</v>
      </c>
      <c r="G215" s="845">
        <v>1</v>
      </c>
      <c r="H215" s="702" t="s">
        <v>917</v>
      </c>
      <c r="I215" s="159" t="s">
        <v>918</v>
      </c>
      <c r="J215" s="674" t="s">
        <v>919</v>
      </c>
      <c r="K215" s="434" t="s">
        <v>904</v>
      </c>
      <c r="L215" s="434"/>
      <c r="M215" s="646" t="s">
        <v>181</v>
      </c>
      <c r="N215" s="643" t="s">
        <v>182</v>
      </c>
      <c r="O215" s="434" t="s">
        <v>38</v>
      </c>
      <c r="P215" s="448"/>
      <c r="Q215" s="680" t="s">
        <v>920</v>
      </c>
      <c r="R215" s="434" t="s">
        <v>1590</v>
      </c>
      <c r="S215" s="596"/>
    </row>
    <row r="216" spans="2:19" s="3" customFormat="1" ht="45" customHeight="1" thickBot="1" x14ac:dyDescent="0.3">
      <c r="B216" s="689"/>
      <c r="C216" s="545"/>
      <c r="D216" s="449"/>
      <c r="E216" s="545"/>
      <c r="F216" s="1024" t="s">
        <v>921</v>
      </c>
      <c r="G216" s="846"/>
      <c r="H216" s="757"/>
      <c r="I216" s="36" t="s">
        <v>922</v>
      </c>
      <c r="J216" s="675"/>
      <c r="K216" s="435"/>
      <c r="L216" s="435"/>
      <c r="M216" s="647"/>
      <c r="N216" s="644"/>
      <c r="O216" s="435"/>
      <c r="P216" s="449"/>
      <c r="Q216" s="681"/>
      <c r="R216" s="435"/>
      <c r="S216" s="597"/>
    </row>
    <row r="217" spans="2:19" s="3" customFormat="1" ht="45" customHeight="1" thickBot="1" x14ac:dyDescent="0.3">
      <c r="B217" s="689"/>
      <c r="C217" s="545"/>
      <c r="D217" s="449"/>
      <c r="E217" s="545"/>
      <c r="F217" s="1024" t="s">
        <v>923</v>
      </c>
      <c r="G217" s="846"/>
      <c r="H217" s="757"/>
      <c r="I217" s="36" t="s">
        <v>924</v>
      </c>
      <c r="J217" s="675"/>
      <c r="K217" s="435"/>
      <c r="L217" s="435"/>
      <c r="M217" s="647"/>
      <c r="N217" s="644"/>
      <c r="O217" s="435"/>
      <c r="P217" s="449"/>
      <c r="Q217" s="681"/>
      <c r="R217" s="435"/>
      <c r="S217" s="597"/>
    </row>
    <row r="218" spans="2:19" s="3" customFormat="1" ht="45" customHeight="1" thickBot="1" x14ac:dyDescent="0.3">
      <c r="B218" s="688"/>
      <c r="C218" s="546"/>
      <c r="D218" s="450"/>
      <c r="E218" s="546"/>
      <c r="F218" s="1024" t="s">
        <v>925</v>
      </c>
      <c r="G218" s="847"/>
      <c r="H218" s="703"/>
      <c r="I218" s="161" t="s">
        <v>926</v>
      </c>
      <c r="J218" s="676"/>
      <c r="K218" s="447"/>
      <c r="L218" s="447"/>
      <c r="M218" s="648"/>
      <c r="N218" s="645"/>
      <c r="O218" s="447"/>
      <c r="P218" s="450"/>
      <c r="Q218" s="682"/>
      <c r="R218" s="447"/>
      <c r="S218" s="598"/>
    </row>
    <row r="219" spans="2:19" s="3" customFormat="1" ht="53.25" customHeight="1" thickBot="1" x14ac:dyDescent="0.3">
      <c r="B219" s="534" t="s">
        <v>927</v>
      </c>
      <c r="C219" s="851" t="s">
        <v>928</v>
      </c>
      <c r="D219" s="522" t="s">
        <v>928</v>
      </c>
      <c r="E219" s="550" t="s">
        <v>29</v>
      </c>
      <c r="F219" s="1024" t="s">
        <v>929</v>
      </c>
      <c r="G219" s="553" t="s">
        <v>492</v>
      </c>
      <c r="H219" s="671">
        <v>1</v>
      </c>
      <c r="I219" s="158" t="s">
        <v>930</v>
      </c>
      <c r="J219" s="774" t="s">
        <v>931</v>
      </c>
      <c r="K219" s="448" t="s">
        <v>932</v>
      </c>
      <c r="L219" s="649" t="s">
        <v>933</v>
      </c>
      <c r="M219" s="646" t="s">
        <v>181</v>
      </c>
      <c r="N219" s="643" t="s">
        <v>182</v>
      </c>
      <c r="O219" s="435" t="s">
        <v>38</v>
      </c>
      <c r="P219" s="596"/>
      <c r="Q219" s="690" t="s">
        <v>934</v>
      </c>
      <c r="R219" s="690" t="s">
        <v>935</v>
      </c>
      <c r="S219" s="596"/>
    </row>
    <row r="220" spans="2:19" s="3" customFormat="1" ht="57.75" customHeight="1" thickBot="1" x14ac:dyDescent="0.3">
      <c r="B220" s="535"/>
      <c r="C220" s="569"/>
      <c r="D220" s="523"/>
      <c r="E220" s="551"/>
      <c r="F220" s="1024" t="s">
        <v>936</v>
      </c>
      <c r="G220" s="554"/>
      <c r="H220" s="672"/>
      <c r="I220" s="36" t="s">
        <v>937</v>
      </c>
      <c r="J220" s="775"/>
      <c r="K220" s="449"/>
      <c r="L220" s="650"/>
      <c r="M220" s="647"/>
      <c r="N220" s="644"/>
      <c r="O220" s="435"/>
      <c r="P220" s="597"/>
      <c r="Q220" s="691"/>
      <c r="R220" s="691"/>
      <c r="S220" s="597"/>
    </row>
    <row r="221" spans="2:19" s="3" customFormat="1" ht="67.5" customHeight="1" thickBot="1" x14ac:dyDescent="0.3">
      <c r="B221" s="536"/>
      <c r="C221" s="852"/>
      <c r="D221" s="524"/>
      <c r="E221" s="552"/>
      <c r="F221" s="1024" t="s">
        <v>938</v>
      </c>
      <c r="G221" s="555"/>
      <c r="H221" s="673"/>
      <c r="I221" s="161" t="s">
        <v>939</v>
      </c>
      <c r="J221" s="776"/>
      <c r="K221" s="450"/>
      <c r="L221" s="651"/>
      <c r="M221" s="648"/>
      <c r="N221" s="645"/>
      <c r="O221" s="447"/>
      <c r="P221" s="598"/>
      <c r="Q221" s="692"/>
      <c r="R221" s="692"/>
      <c r="S221" s="598"/>
    </row>
    <row r="222" spans="2:19" s="389" customFormat="1" ht="45" customHeight="1" thickBot="1" x14ac:dyDescent="0.3">
      <c r="B222" s="853" t="s">
        <v>1593</v>
      </c>
      <c r="C222" s="856" t="s">
        <v>940</v>
      </c>
      <c r="D222" s="625" t="s">
        <v>941</v>
      </c>
      <c r="E222" s="859" t="s">
        <v>309</v>
      </c>
      <c r="F222" s="1024" t="s">
        <v>1472</v>
      </c>
      <c r="G222" s="553" t="s">
        <v>31</v>
      </c>
      <c r="H222" s="671">
        <v>1</v>
      </c>
      <c r="I222" s="666" t="s">
        <v>878</v>
      </c>
      <c r="J222" s="666" t="s">
        <v>879</v>
      </c>
      <c r="K222" s="660" t="s">
        <v>942</v>
      </c>
      <c r="L222" s="663" t="s">
        <v>943</v>
      </c>
      <c r="M222" s="669" t="s">
        <v>181</v>
      </c>
      <c r="N222" s="658" t="s">
        <v>182</v>
      </c>
      <c r="O222" s="625" t="s">
        <v>38</v>
      </c>
      <c r="P222" s="652">
        <v>15000000</v>
      </c>
      <c r="Q222" s="693" t="s">
        <v>882</v>
      </c>
      <c r="R222" s="693" t="s">
        <v>883</v>
      </c>
      <c r="S222" s="599"/>
    </row>
    <row r="223" spans="2:19" s="389" customFormat="1" ht="45" customHeight="1" thickBot="1" x14ac:dyDescent="0.3">
      <c r="B223" s="854"/>
      <c r="C223" s="857"/>
      <c r="D223" s="626"/>
      <c r="E223" s="860"/>
      <c r="F223" s="1024" t="s">
        <v>1470</v>
      </c>
      <c r="G223" s="554"/>
      <c r="H223" s="672"/>
      <c r="I223" s="667"/>
      <c r="J223" s="667"/>
      <c r="K223" s="661"/>
      <c r="L223" s="664"/>
      <c r="M223" s="670"/>
      <c r="N223" s="659"/>
      <c r="O223" s="626"/>
      <c r="P223" s="653"/>
      <c r="Q223" s="694"/>
      <c r="R223" s="694"/>
      <c r="S223" s="600"/>
    </row>
    <row r="224" spans="2:19" s="389" customFormat="1" ht="45" customHeight="1" thickBot="1" x14ac:dyDescent="0.3">
      <c r="B224" s="854"/>
      <c r="C224" s="857"/>
      <c r="D224" s="626"/>
      <c r="E224" s="860"/>
      <c r="F224" s="1024" t="s">
        <v>944</v>
      </c>
      <c r="G224" s="554"/>
      <c r="H224" s="672"/>
      <c r="I224" s="667"/>
      <c r="J224" s="667"/>
      <c r="K224" s="661"/>
      <c r="L224" s="664"/>
      <c r="M224" s="670"/>
      <c r="N224" s="659"/>
      <c r="O224" s="626"/>
      <c r="P224" s="653"/>
      <c r="Q224" s="694"/>
      <c r="R224" s="694"/>
      <c r="S224" s="600"/>
    </row>
    <row r="225" spans="2:19" s="389" customFormat="1" ht="45" customHeight="1" thickBot="1" x14ac:dyDescent="0.3">
      <c r="B225" s="854"/>
      <c r="C225" s="857"/>
      <c r="D225" s="626"/>
      <c r="E225" s="860"/>
      <c r="F225" s="1024" t="s">
        <v>1471</v>
      </c>
      <c r="G225" s="554"/>
      <c r="H225" s="672"/>
      <c r="I225" s="667"/>
      <c r="J225" s="667"/>
      <c r="K225" s="661"/>
      <c r="L225" s="664"/>
      <c r="M225" s="670"/>
      <c r="N225" s="659"/>
      <c r="O225" s="626"/>
      <c r="P225" s="653"/>
      <c r="Q225" s="694"/>
      <c r="R225" s="694"/>
      <c r="S225" s="600"/>
    </row>
    <row r="226" spans="2:19" s="389" customFormat="1" ht="45" customHeight="1" thickBot="1" x14ac:dyDescent="0.3">
      <c r="B226" s="855"/>
      <c r="C226" s="858"/>
      <c r="D226" s="627"/>
      <c r="E226" s="861"/>
      <c r="F226" s="1024" t="s">
        <v>945</v>
      </c>
      <c r="G226" s="555"/>
      <c r="H226" s="673"/>
      <c r="I226" s="668"/>
      <c r="J226" s="668"/>
      <c r="K226" s="662"/>
      <c r="L226" s="665"/>
      <c r="M226" s="670"/>
      <c r="N226" s="659"/>
      <c r="O226" s="627"/>
      <c r="P226" s="654"/>
      <c r="Q226" s="695"/>
      <c r="R226" s="695"/>
      <c r="S226" s="601"/>
    </row>
    <row r="227" spans="2:19" s="3" customFormat="1" ht="45" customHeight="1" thickBot="1" x14ac:dyDescent="0.3">
      <c r="B227" s="534" t="s">
        <v>946</v>
      </c>
      <c r="C227" s="848" t="s">
        <v>947</v>
      </c>
      <c r="D227" s="445" t="s">
        <v>948</v>
      </c>
      <c r="E227" s="550" t="s">
        <v>309</v>
      </c>
      <c r="F227" s="1024" t="s">
        <v>949</v>
      </c>
      <c r="G227" s="553" t="s">
        <v>31</v>
      </c>
      <c r="H227" s="671">
        <v>1</v>
      </c>
      <c r="I227" s="674" t="s">
        <v>950</v>
      </c>
      <c r="J227" s="674" t="s">
        <v>879</v>
      </c>
      <c r="K227" s="448" t="s">
        <v>942</v>
      </c>
      <c r="L227" s="434"/>
      <c r="M227" s="646" t="s">
        <v>181</v>
      </c>
      <c r="N227" s="643" t="s">
        <v>182</v>
      </c>
      <c r="O227" s="434" t="s">
        <v>38</v>
      </c>
      <c r="P227" s="655">
        <v>2000000</v>
      </c>
      <c r="Q227" s="690" t="s">
        <v>882</v>
      </c>
      <c r="R227" s="690" t="s">
        <v>883</v>
      </c>
      <c r="S227" s="596"/>
    </row>
    <row r="228" spans="2:19" s="3" customFormat="1" ht="45" customHeight="1" thickBot="1" x14ac:dyDescent="0.3">
      <c r="B228" s="535"/>
      <c r="C228" s="849"/>
      <c r="D228" s="797"/>
      <c r="E228" s="551"/>
      <c r="F228" s="1024" t="s">
        <v>951</v>
      </c>
      <c r="G228" s="554"/>
      <c r="H228" s="672"/>
      <c r="I228" s="675"/>
      <c r="J228" s="675"/>
      <c r="K228" s="449"/>
      <c r="L228" s="435"/>
      <c r="M228" s="647"/>
      <c r="N228" s="644"/>
      <c r="O228" s="435"/>
      <c r="P228" s="656"/>
      <c r="Q228" s="691"/>
      <c r="R228" s="691"/>
      <c r="S228" s="597"/>
    </row>
    <row r="229" spans="2:19" s="3" customFormat="1" ht="66.75" customHeight="1" thickBot="1" x14ac:dyDescent="0.3">
      <c r="B229" s="535"/>
      <c r="C229" s="849"/>
      <c r="D229" s="797"/>
      <c r="E229" s="551"/>
      <c r="F229" s="1024" t="s">
        <v>952</v>
      </c>
      <c r="G229" s="554"/>
      <c r="H229" s="672"/>
      <c r="I229" s="675"/>
      <c r="J229" s="675"/>
      <c r="K229" s="449"/>
      <c r="L229" s="435"/>
      <c r="M229" s="647"/>
      <c r="N229" s="644"/>
      <c r="O229" s="435"/>
      <c r="P229" s="656"/>
      <c r="Q229" s="691"/>
      <c r="R229" s="691"/>
      <c r="S229" s="597"/>
    </row>
    <row r="230" spans="2:19" s="3" customFormat="1" ht="51.75" customHeight="1" thickBot="1" x14ac:dyDescent="0.3">
      <c r="B230" s="535"/>
      <c r="C230" s="849"/>
      <c r="D230" s="797"/>
      <c r="E230" s="551"/>
      <c r="F230" s="1024" t="s">
        <v>953</v>
      </c>
      <c r="G230" s="554"/>
      <c r="H230" s="672"/>
      <c r="I230" s="675"/>
      <c r="J230" s="675"/>
      <c r="K230" s="449"/>
      <c r="L230" s="435"/>
      <c r="M230" s="647"/>
      <c r="N230" s="644"/>
      <c r="O230" s="435"/>
      <c r="P230" s="656"/>
      <c r="Q230" s="691"/>
      <c r="R230" s="691"/>
      <c r="S230" s="597"/>
    </row>
    <row r="231" spans="2:19" s="3" customFormat="1" ht="45" customHeight="1" thickBot="1" x14ac:dyDescent="0.3">
      <c r="B231" s="536"/>
      <c r="C231" s="850"/>
      <c r="D231" s="446"/>
      <c r="E231" s="552"/>
      <c r="F231" s="1024" t="s">
        <v>945</v>
      </c>
      <c r="G231" s="555"/>
      <c r="H231" s="673"/>
      <c r="I231" s="676"/>
      <c r="J231" s="676"/>
      <c r="K231" s="450"/>
      <c r="L231" s="447"/>
      <c r="M231" s="648"/>
      <c r="N231" s="645"/>
      <c r="O231" s="447"/>
      <c r="P231" s="657"/>
      <c r="Q231" s="692"/>
      <c r="R231" s="692"/>
      <c r="S231" s="598"/>
    </row>
    <row r="232" spans="2:19" s="3" customFormat="1" ht="45" customHeight="1" thickBot="1" x14ac:dyDescent="0.3">
      <c r="B232" s="862" t="s">
        <v>954</v>
      </c>
      <c r="C232" s="864" t="s">
        <v>955</v>
      </c>
      <c r="D232" s="866" t="s">
        <v>1473</v>
      </c>
      <c r="E232" s="551" t="s">
        <v>29</v>
      </c>
      <c r="F232" s="1024" t="s">
        <v>956</v>
      </c>
      <c r="G232" s="554" t="s">
        <v>31</v>
      </c>
      <c r="H232" s="868">
        <v>1</v>
      </c>
      <c r="I232" s="806" t="s">
        <v>957</v>
      </c>
      <c r="J232" s="160" t="s">
        <v>958</v>
      </c>
      <c r="K232" s="448" t="s">
        <v>959</v>
      </c>
      <c r="L232" s="434"/>
      <c r="M232" s="647" t="s">
        <v>181</v>
      </c>
      <c r="N232" s="644" t="s">
        <v>182</v>
      </c>
      <c r="O232" s="435" t="s">
        <v>38</v>
      </c>
      <c r="P232" s="650"/>
      <c r="Q232" s="870" t="s">
        <v>882</v>
      </c>
      <c r="R232" s="870" t="s">
        <v>883</v>
      </c>
      <c r="S232" s="596"/>
    </row>
    <row r="233" spans="2:19" s="3" customFormat="1" ht="45" customHeight="1" thickBot="1" x14ac:dyDescent="0.3">
      <c r="B233" s="535"/>
      <c r="C233" s="849"/>
      <c r="D233" s="797"/>
      <c r="E233" s="551"/>
      <c r="F233" s="1024" t="s">
        <v>960</v>
      </c>
      <c r="G233" s="554"/>
      <c r="H233" s="672"/>
      <c r="I233" s="675"/>
      <c r="J233" s="51" t="s">
        <v>961</v>
      </c>
      <c r="K233" s="449"/>
      <c r="L233" s="435"/>
      <c r="M233" s="647"/>
      <c r="N233" s="644"/>
      <c r="O233" s="435"/>
      <c r="P233" s="650"/>
      <c r="Q233" s="691"/>
      <c r="R233" s="691"/>
      <c r="S233" s="597"/>
    </row>
    <row r="234" spans="2:19" s="3" customFormat="1" ht="45" customHeight="1" thickBot="1" x14ac:dyDescent="0.3">
      <c r="B234" s="863"/>
      <c r="C234" s="865"/>
      <c r="D234" s="867"/>
      <c r="E234" s="551"/>
      <c r="F234" s="1024" t="s">
        <v>962</v>
      </c>
      <c r="G234" s="554"/>
      <c r="H234" s="869"/>
      <c r="I234" s="734"/>
      <c r="J234" s="160" t="s">
        <v>963</v>
      </c>
      <c r="K234" s="450"/>
      <c r="L234" s="447"/>
      <c r="M234" s="648"/>
      <c r="N234" s="645"/>
      <c r="O234" s="447"/>
      <c r="P234" s="650"/>
      <c r="Q234" s="871"/>
      <c r="R234" s="871"/>
      <c r="S234" s="598"/>
    </row>
    <row r="235" spans="2:19" s="3" customFormat="1" ht="45" customHeight="1" thickBot="1" x14ac:dyDescent="0.3">
      <c r="B235" s="534" t="s">
        <v>964</v>
      </c>
      <c r="C235" s="848" t="s">
        <v>965</v>
      </c>
      <c r="D235" s="445" t="s">
        <v>966</v>
      </c>
      <c r="E235" s="550" t="s">
        <v>29</v>
      </c>
      <c r="F235" s="1024" t="s">
        <v>967</v>
      </c>
      <c r="G235" s="553" t="s">
        <v>31</v>
      </c>
      <c r="H235" s="671">
        <v>1</v>
      </c>
      <c r="I235" s="671" t="s">
        <v>968</v>
      </c>
      <c r="J235" s="159" t="s">
        <v>961</v>
      </c>
      <c r="K235" s="448" t="s">
        <v>959</v>
      </c>
      <c r="L235" s="434"/>
      <c r="M235" s="646" t="s">
        <v>181</v>
      </c>
      <c r="N235" s="643" t="s">
        <v>182</v>
      </c>
      <c r="O235" s="434" t="s">
        <v>38</v>
      </c>
      <c r="P235" s="596"/>
      <c r="Q235" s="680" t="s">
        <v>882</v>
      </c>
      <c r="R235" s="680" t="s">
        <v>883</v>
      </c>
      <c r="S235" s="596"/>
    </row>
    <row r="236" spans="2:19" s="3" customFormat="1" ht="45" customHeight="1" thickBot="1" x14ac:dyDescent="0.3">
      <c r="B236" s="535"/>
      <c r="C236" s="849"/>
      <c r="D236" s="797"/>
      <c r="E236" s="551"/>
      <c r="F236" s="1024" t="s">
        <v>969</v>
      </c>
      <c r="G236" s="554"/>
      <c r="H236" s="672"/>
      <c r="I236" s="672"/>
      <c r="J236" s="51" t="s">
        <v>970</v>
      </c>
      <c r="K236" s="449"/>
      <c r="L236" s="435"/>
      <c r="M236" s="647"/>
      <c r="N236" s="644"/>
      <c r="O236" s="435"/>
      <c r="P236" s="597"/>
      <c r="Q236" s="681"/>
      <c r="R236" s="681"/>
      <c r="S236" s="597"/>
    </row>
    <row r="237" spans="2:19" s="3" customFormat="1" ht="45" customHeight="1" thickBot="1" x14ac:dyDescent="0.3">
      <c r="B237" s="535"/>
      <c r="C237" s="849"/>
      <c r="D237" s="797"/>
      <c r="E237" s="551"/>
      <c r="F237" s="1024" t="s">
        <v>971</v>
      </c>
      <c r="G237" s="554"/>
      <c r="H237" s="672"/>
      <c r="I237" s="672"/>
      <c r="J237" s="160" t="s">
        <v>180</v>
      </c>
      <c r="K237" s="449"/>
      <c r="L237" s="435"/>
      <c r="M237" s="647"/>
      <c r="N237" s="644"/>
      <c r="O237" s="435"/>
      <c r="P237" s="597"/>
      <c r="Q237" s="681"/>
      <c r="R237" s="681"/>
      <c r="S237" s="597"/>
    </row>
    <row r="238" spans="2:19" s="3" customFormat="1" ht="45" customHeight="1" thickBot="1" x14ac:dyDescent="0.3">
      <c r="B238" s="535"/>
      <c r="C238" s="849"/>
      <c r="D238" s="797"/>
      <c r="E238" s="551"/>
      <c r="F238" s="1024" t="s">
        <v>972</v>
      </c>
      <c r="G238" s="554"/>
      <c r="H238" s="672"/>
      <c r="I238" s="672"/>
      <c r="J238" s="51" t="s">
        <v>970</v>
      </c>
      <c r="K238" s="449"/>
      <c r="L238" s="435"/>
      <c r="M238" s="647"/>
      <c r="N238" s="644"/>
      <c r="O238" s="435"/>
      <c r="P238" s="597"/>
      <c r="Q238" s="681"/>
      <c r="R238" s="681"/>
      <c r="S238" s="597"/>
    </row>
    <row r="239" spans="2:19" s="3" customFormat="1" ht="45" customHeight="1" thickBot="1" x14ac:dyDescent="0.3">
      <c r="B239" s="536"/>
      <c r="C239" s="850"/>
      <c r="D239" s="446"/>
      <c r="E239" s="552"/>
      <c r="F239" s="1024" t="s">
        <v>973</v>
      </c>
      <c r="G239" s="555"/>
      <c r="H239" s="673"/>
      <c r="I239" s="673"/>
      <c r="J239" s="161" t="s">
        <v>970</v>
      </c>
      <c r="K239" s="450"/>
      <c r="L239" s="447"/>
      <c r="M239" s="648"/>
      <c r="N239" s="645"/>
      <c r="O239" s="447"/>
      <c r="P239" s="598"/>
      <c r="Q239" s="682"/>
      <c r="R239" s="682"/>
      <c r="S239" s="598"/>
    </row>
    <row r="240" spans="2:19" s="3" customFormat="1" ht="45" customHeight="1" thickBot="1" x14ac:dyDescent="0.3">
      <c r="B240" s="534" t="s">
        <v>974</v>
      </c>
      <c r="C240" s="848" t="s">
        <v>1474</v>
      </c>
      <c r="D240" s="445" t="s">
        <v>975</v>
      </c>
      <c r="E240" s="550" t="s">
        <v>29</v>
      </c>
      <c r="F240" s="1024" t="s">
        <v>976</v>
      </c>
      <c r="G240" s="553" t="s">
        <v>31</v>
      </c>
      <c r="H240" s="671">
        <v>1</v>
      </c>
      <c r="I240" s="671" t="s">
        <v>977</v>
      </c>
      <c r="J240" s="774" t="s">
        <v>978</v>
      </c>
      <c r="K240" s="434" t="s">
        <v>959</v>
      </c>
      <c r="L240" s="702"/>
      <c r="M240" s="646" t="s">
        <v>181</v>
      </c>
      <c r="N240" s="643" t="s">
        <v>182</v>
      </c>
      <c r="O240" s="434" t="s">
        <v>38</v>
      </c>
      <c r="P240" s="596"/>
      <c r="Q240" s="883"/>
      <c r="R240" s="680"/>
      <c r="S240" s="696"/>
    </row>
    <row r="241" spans="2:19" s="3" customFormat="1" ht="45" customHeight="1" thickBot="1" x14ac:dyDescent="0.3">
      <c r="B241" s="535"/>
      <c r="C241" s="849"/>
      <c r="D241" s="797"/>
      <c r="E241" s="551"/>
      <c r="F241" s="1024"/>
      <c r="G241" s="554"/>
      <c r="H241" s="672"/>
      <c r="I241" s="672"/>
      <c r="J241" s="775"/>
      <c r="K241" s="435"/>
      <c r="L241" s="757"/>
      <c r="M241" s="647"/>
      <c r="N241" s="644"/>
      <c r="O241" s="435"/>
      <c r="P241" s="597"/>
      <c r="Q241" s="884"/>
      <c r="R241" s="681"/>
      <c r="S241" s="697"/>
    </row>
    <row r="242" spans="2:19" s="3" customFormat="1" ht="45" customHeight="1" thickBot="1" x14ac:dyDescent="0.3">
      <c r="B242" s="535"/>
      <c r="C242" s="849"/>
      <c r="D242" s="797"/>
      <c r="E242" s="551"/>
      <c r="F242" s="1024" t="s">
        <v>979</v>
      </c>
      <c r="G242" s="554"/>
      <c r="H242" s="672"/>
      <c r="I242" s="672"/>
      <c r="J242" s="775"/>
      <c r="K242" s="435"/>
      <c r="L242" s="757"/>
      <c r="M242" s="647"/>
      <c r="N242" s="644"/>
      <c r="O242" s="435"/>
      <c r="P242" s="597"/>
      <c r="Q242" s="884"/>
      <c r="R242" s="681"/>
      <c r="S242" s="697"/>
    </row>
    <row r="243" spans="2:19" s="3" customFormat="1" ht="45" customHeight="1" thickBot="1" x14ac:dyDescent="0.3">
      <c r="B243" s="535"/>
      <c r="C243" s="849"/>
      <c r="D243" s="797"/>
      <c r="E243" s="551"/>
      <c r="F243" s="1024"/>
      <c r="G243" s="554"/>
      <c r="H243" s="672"/>
      <c r="I243" s="672"/>
      <c r="J243" s="775"/>
      <c r="K243" s="435"/>
      <c r="L243" s="757"/>
      <c r="M243" s="647"/>
      <c r="N243" s="644"/>
      <c r="O243" s="435"/>
      <c r="P243" s="597"/>
      <c r="Q243" s="884"/>
      <c r="R243" s="681"/>
      <c r="S243" s="697"/>
    </row>
    <row r="244" spans="2:19" s="3" customFormat="1" ht="45" customHeight="1" thickBot="1" x14ac:dyDescent="0.3">
      <c r="B244" s="536"/>
      <c r="C244" s="850"/>
      <c r="D244" s="446"/>
      <c r="E244" s="552"/>
      <c r="F244" s="1024"/>
      <c r="G244" s="555"/>
      <c r="H244" s="673"/>
      <c r="I244" s="673"/>
      <c r="J244" s="776"/>
      <c r="K244" s="447"/>
      <c r="L244" s="703"/>
      <c r="M244" s="648"/>
      <c r="N244" s="645"/>
      <c r="O244" s="447"/>
      <c r="P244" s="598"/>
      <c r="Q244" s="885"/>
      <c r="R244" s="682"/>
      <c r="S244" s="698"/>
    </row>
    <row r="245" spans="2:19" s="3" customFormat="1" ht="45" customHeight="1" thickBot="1" x14ac:dyDescent="0.3">
      <c r="B245" s="534" t="s">
        <v>980</v>
      </c>
      <c r="C245" s="848" t="s">
        <v>981</v>
      </c>
      <c r="D245" s="445" t="s">
        <v>982</v>
      </c>
      <c r="E245" s="550" t="s">
        <v>29</v>
      </c>
      <c r="F245" s="1024" t="s">
        <v>983</v>
      </c>
      <c r="G245" s="553" t="s">
        <v>31</v>
      </c>
      <c r="H245" s="671">
        <v>1</v>
      </c>
      <c r="I245" s="99" t="s">
        <v>984</v>
      </c>
      <c r="J245" s="159" t="s">
        <v>984</v>
      </c>
      <c r="K245" s="448" t="s">
        <v>985</v>
      </c>
      <c r="L245" s="434"/>
      <c r="M245" s="646" t="s">
        <v>181</v>
      </c>
      <c r="N245" s="643" t="s">
        <v>182</v>
      </c>
      <c r="O245" s="434" t="s">
        <v>38</v>
      </c>
      <c r="P245" s="696"/>
      <c r="Q245" s="686"/>
      <c r="R245" s="434"/>
      <c r="S245" s="596"/>
    </row>
    <row r="246" spans="2:19" s="3" customFormat="1" ht="45" customHeight="1" thickBot="1" x14ac:dyDescent="0.3">
      <c r="B246" s="535"/>
      <c r="C246" s="849"/>
      <c r="D246" s="797"/>
      <c r="E246" s="551"/>
      <c r="F246" s="1024" t="s">
        <v>986</v>
      </c>
      <c r="G246" s="554"/>
      <c r="H246" s="672"/>
      <c r="I246" s="48" t="s">
        <v>987</v>
      </c>
      <c r="J246" s="51" t="s">
        <v>987</v>
      </c>
      <c r="K246" s="449"/>
      <c r="L246" s="435"/>
      <c r="M246" s="647"/>
      <c r="N246" s="644"/>
      <c r="O246" s="435"/>
      <c r="P246" s="697"/>
      <c r="Q246" s="636"/>
      <c r="R246" s="435"/>
      <c r="S246" s="597"/>
    </row>
    <row r="247" spans="2:19" s="3" customFormat="1" ht="67.5" customHeight="1" thickBot="1" x14ac:dyDescent="0.3">
      <c r="B247" s="535"/>
      <c r="C247" s="849"/>
      <c r="D247" s="797"/>
      <c r="E247" s="551"/>
      <c r="F247" s="1024" t="s">
        <v>988</v>
      </c>
      <c r="G247" s="554"/>
      <c r="H247" s="672"/>
      <c r="I247" s="882" t="s">
        <v>989</v>
      </c>
      <c r="J247" s="161" t="s">
        <v>990</v>
      </c>
      <c r="K247" s="449"/>
      <c r="L247" s="435"/>
      <c r="M247" s="647"/>
      <c r="N247" s="644"/>
      <c r="O247" s="435"/>
      <c r="P247" s="697"/>
      <c r="Q247" s="636"/>
      <c r="R247" s="435"/>
      <c r="S247" s="597"/>
    </row>
    <row r="248" spans="2:19" s="3" customFormat="1" ht="67.5" customHeight="1" thickBot="1" x14ac:dyDescent="0.3">
      <c r="B248" s="863"/>
      <c r="C248" s="865"/>
      <c r="D248" s="867"/>
      <c r="E248" s="551"/>
      <c r="F248" s="1024" t="s">
        <v>991</v>
      </c>
      <c r="G248" s="554"/>
      <c r="H248" s="869"/>
      <c r="I248" s="757"/>
      <c r="J248" s="161" t="s">
        <v>992</v>
      </c>
      <c r="K248" s="449"/>
      <c r="L248" s="435"/>
      <c r="M248" s="647"/>
      <c r="N248" s="644"/>
      <c r="O248" s="435"/>
      <c r="P248" s="697"/>
      <c r="Q248" s="636"/>
      <c r="R248" s="435"/>
      <c r="S248" s="597"/>
    </row>
    <row r="249" spans="2:19" s="3" customFormat="1" ht="95.25" thickBot="1" x14ac:dyDescent="0.3">
      <c r="B249" s="536"/>
      <c r="C249" s="850"/>
      <c r="D249" s="446"/>
      <c r="E249" s="552"/>
      <c r="F249" s="1024" t="s">
        <v>993</v>
      </c>
      <c r="G249" s="555"/>
      <c r="H249" s="673"/>
      <c r="I249" s="800"/>
      <c r="J249" s="51" t="s">
        <v>994</v>
      </c>
      <c r="K249" s="450"/>
      <c r="L249" s="447"/>
      <c r="M249" s="648"/>
      <c r="N249" s="645"/>
      <c r="O249" s="447"/>
      <c r="P249" s="698"/>
      <c r="Q249" s="637"/>
      <c r="R249" s="447"/>
      <c r="S249" s="598"/>
    </row>
    <row r="250" spans="2:19" s="3" customFormat="1" ht="45" customHeight="1" thickBot="1" x14ac:dyDescent="0.3">
      <c r="B250" s="534" t="s">
        <v>995</v>
      </c>
      <c r="C250" s="848" t="s">
        <v>996</v>
      </c>
      <c r="D250" s="445" t="s">
        <v>997</v>
      </c>
      <c r="E250" s="550" t="s">
        <v>29</v>
      </c>
      <c r="F250" s="1024" t="s">
        <v>998</v>
      </c>
      <c r="G250" s="553" t="s">
        <v>31</v>
      </c>
      <c r="H250" s="671">
        <v>1</v>
      </c>
      <c r="I250" s="158" t="s">
        <v>999</v>
      </c>
      <c r="J250" s="158" t="s">
        <v>1000</v>
      </c>
      <c r="K250" s="434" t="s">
        <v>181</v>
      </c>
      <c r="L250" s="434" t="s">
        <v>182</v>
      </c>
      <c r="M250" s="646" t="s">
        <v>181</v>
      </c>
      <c r="N250" s="643" t="s">
        <v>182</v>
      </c>
      <c r="O250" s="434" t="s">
        <v>38</v>
      </c>
      <c r="P250" s="696"/>
      <c r="Q250" s="686"/>
      <c r="R250" s="434"/>
      <c r="S250" s="596"/>
    </row>
    <row r="251" spans="2:19" s="3" customFormat="1" ht="45" customHeight="1" thickBot="1" x14ac:dyDescent="0.3">
      <c r="B251" s="535"/>
      <c r="C251" s="849"/>
      <c r="D251" s="797"/>
      <c r="E251" s="551"/>
      <c r="F251" s="1024" t="s">
        <v>1001</v>
      </c>
      <c r="G251" s="554"/>
      <c r="H251" s="672"/>
      <c r="I251" s="48" t="s">
        <v>1002</v>
      </c>
      <c r="J251" s="48" t="s">
        <v>1003</v>
      </c>
      <c r="K251" s="435"/>
      <c r="L251" s="435"/>
      <c r="M251" s="647"/>
      <c r="N251" s="644"/>
      <c r="O251" s="435"/>
      <c r="P251" s="697"/>
      <c r="Q251" s="636"/>
      <c r="R251" s="435"/>
      <c r="S251" s="597"/>
    </row>
    <row r="252" spans="2:19" s="3" customFormat="1" ht="45" customHeight="1" thickBot="1" x14ac:dyDescent="0.3">
      <c r="B252" s="535"/>
      <c r="C252" s="849"/>
      <c r="D252" s="797"/>
      <c r="E252" s="551"/>
      <c r="F252" s="1024" t="s">
        <v>1004</v>
      </c>
      <c r="G252" s="554"/>
      <c r="H252" s="672"/>
      <c r="I252" s="882" t="s">
        <v>1005</v>
      </c>
      <c r="J252" s="757" t="s">
        <v>1006</v>
      </c>
      <c r="K252" s="435"/>
      <c r="L252" s="435"/>
      <c r="M252" s="647"/>
      <c r="N252" s="644"/>
      <c r="O252" s="435"/>
      <c r="P252" s="697"/>
      <c r="Q252" s="636"/>
      <c r="R252" s="435"/>
      <c r="S252" s="597"/>
    </row>
    <row r="253" spans="2:19" s="3" customFormat="1" ht="45" customHeight="1" thickBot="1" x14ac:dyDescent="0.3">
      <c r="B253" s="536"/>
      <c r="C253" s="850"/>
      <c r="D253" s="446"/>
      <c r="E253" s="552"/>
      <c r="F253" s="1024" t="s">
        <v>1007</v>
      </c>
      <c r="G253" s="555"/>
      <c r="H253" s="673"/>
      <c r="I253" s="800"/>
      <c r="J253" s="703"/>
      <c r="K253" s="447"/>
      <c r="L253" s="447"/>
      <c r="M253" s="648"/>
      <c r="N253" s="645"/>
      <c r="O253" s="447"/>
      <c r="P253" s="698"/>
      <c r="Q253" s="637"/>
      <c r="R253" s="447"/>
      <c r="S253" s="598"/>
    </row>
    <row r="254" spans="2:19" s="3" customFormat="1" ht="73.5" customHeight="1" thickBot="1" x14ac:dyDescent="0.3">
      <c r="B254" s="534" t="s">
        <v>1591</v>
      </c>
      <c r="C254" s="848" t="s">
        <v>1008</v>
      </c>
      <c r="D254" s="445" t="s">
        <v>1009</v>
      </c>
      <c r="E254" s="848" t="s">
        <v>29</v>
      </c>
      <c r="F254" s="1024" t="s">
        <v>1010</v>
      </c>
      <c r="G254" s="872" t="s">
        <v>31</v>
      </c>
      <c r="H254" s="671">
        <v>1</v>
      </c>
      <c r="I254" s="30" t="s">
        <v>1011</v>
      </c>
      <c r="J254" s="702" t="s">
        <v>1012</v>
      </c>
      <c r="K254" s="434" t="s">
        <v>1013</v>
      </c>
      <c r="L254" s="680" t="s">
        <v>1</v>
      </c>
      <c r="M254" s="646" t="s">
        <v>181</v>
      </c>
      <c r="N254" s="643" t="s">
        <v>182</v>
      </c>
      <c r="O254" s="435" t="s">
        <v>38</v>
      </c>
      <c r="P254" s="596"/>
      <c r="Q254" s="635" t="s">
        <v>1592</v>
      </c>
      <c r="R254" s="434" t="s">
        <v>1466</v>
      </c>
      <c r="S254" s="596"/>
    </row>
    <row r="255" spans="2:19" s="3" customFormat="1" ht="75" customHeight="1" thickBot="1" x14ac:dyDescent="0.3">
      <c r="B255" s="535"/>
      <c r="C255" s="849"/>
      <c r="D255" s="797"/>
      <c r="E255" s="849"/>
      <c r="F255" s="1024" t="s">
        <v>1014</v>
      </c>
      <c r="G255" s="873"/>
      <c r="H255" s="672"/>
      <c r="I255" s="30" t="s">
        <v>1015</v>
      </c>
      <c r="J255" s="757"/>
      <c r="K255" s="435"/>
      <c r="L255" s="681"/>
      <c r="M255" s="647"/>
      <c r="N255" s="644"/>
      <c r="O255" s="435"/>
      <c r="P255" s="597"/>
      <c r="Q255" s="756"/>
      <c r="R255" s="435"/>
      <c r="S255" s="597"/>
    </row>
    <row r="256" spans="2:19" s="3" customFormat="1" ht="65.25" customHeight="1" thickBot="1" x14ac:dyDescent="0.3">
      <c r="B256" s="535"/>
      <c r="C256" s="849"/>
      <c r="D256" s="797"/>
      <c r="E256" s="849"/>
      <c r="F256" s="1024" t="s">
        <v>1016</v>
      </c>
      <c r="G256" s="873"/>
      <c r="H256" s="672"/>
      <c r="I256" s="30" t="s">
        <v>1017</v>
      </c>
      <c r="J256" s="757"/>
      <c r="K256" s="435"/>
      <c r="L256" s="681"/>
      <c r="M256" s="647"/>
      <c r="N256" s="644"/>
      <c r="O256" s="435"/>
      <c r="P256" s="597"/>
      <c r="Q256" s="756"/>
      <c r="R256" s="435"/>
      <c r="S256" s="597"/>
    </row>
    <row r="257" spans="2:19" s="3" customFormat="1" ht="57.75" customHeight="1" thickBot="1" x14ac:dyDescent="0.3">
      <c r="B257" s="535"/>
      <c r="C257" s="849"/>
      <c r="D257" s="797"/>
      <c r="E257" s="849"/>
      <c r="F257" s="1024" t="s">
        <v>1018</v>
      </c>
      <c r="G257" s="873"/>
      <c r="H257" s="672"/>
      <c r="I257" s="30" t="s">
        <v>1019</v>
      </c>
      <c r="J257" s="757"/>
      <c r="K257" s="435"/>
      <c r="L257" s="681"/>
      <c r="M257" s="647"/>
      <c r="N257" s="644"/>
      <c r="O257" s="435"/>
      <c r="P257" s="597"/>
      <c r="Q257" s="756"/>
      <c r="R257" s="435"/>
      <c r="S257" s="597"/>
    </row>
    <row r="258" spans="2:19" s="3" customFormat="1" ht="64.5" customHeight="1" thickBot="1" x14ac:dyDescent="0.3">
      <c r="B258" s="535"/>
      <c r="C258" s="849"/>
      <c r="D258" s="797"/>
      <c r="E258" s="849"/>
      <c r="F258" s="1024" t="s">
        <v>1020</v>
      </c>
      <c r="G258" s="873"/>
      <c r="H258" s="672"/>
      <c r="I258" s="30" t="s">
        <v>1021</v>
      </c>
      <c r="J258" s="757"/>
      <c r="K258" s="435"/>
      <c r="L258" s="681"/>
      <c r="M258" s="647"/>
      <c r="N258" s="644"/>
      <c r="O258" s="435"/>
      <c r="P258" s="597"/>
      <c r="Q258" s="756"/>
      <c r="R258" s="435"/>
      <c r="S258" s="597"/>
    </row>
    <row r="259" spans="2:19" s="3" customFormat="1" ht="68.25" customHeight="1" thickBot="1" x14ac:dyDescent="0.3">
      <c r="B259" s="536"/>
      <c r="C259" s="850"/>
      <c r="D259" s="446"/>
      <c r="E259" s="850"/>
      <c r="F259" s="1024" t="s">
        <v>1022</v>
      </c>
      <c r="G259" s="874"/>
      <c r="H259" s="673"/>
      <c r="I259" s="161" t="s">
        <v>1023</v>
      </c>
      <c r="J259" s="703"/>
      <c r="K259" s="447"/>
      <c r="L259" s="682"/>
      <c r="M259" s="648"/>
      <c r="N259" s="645"/>
      <c r="O259" s="447"/>
      <c r="P259" s="598"/>
      <c r="Q259" s="713"/>
      <c r="R259" s="447"/>
      <c r="S259" s="598"/>
    </row>
    <row r="260" spans="2:19" s="3" customFormat="1" ht="81" customHeight="1" thickBot="1" x14ac:dyDescent="0.3">
      <c r="B260" s="225" t="s">
        <v>1595</v>
      </c>
      <c r="C260" s="59" t="s">
        <v>1024</v>
      </c>
      <c r="D260" s="61" t="s">
        <v>1025</v>
      </c>
      <c r="E260" s="59" t="s">
        <v>29</v>
      </c>
      <c r="F260" s="1024" t="s">
        <v>1026</v>
      </c>
      <c r="G260" s="59" t="s">
        <v>31</v>
      </c>
      <c r="H260" s="174">
        <v>1</v>
      </c>
      <c r="I260" s="59" t="s">
        <v>1027</v>
      </c>
      <c r="J260" s="59" t="s">
        <v>1028</v>
      </c>
      <c r="K260" s="36" t="s">
        <v>1029</v>
      </c>
      <c r="L260" s="61" t="s">
        <v>1030</v>
      </c>
      <c r="M260" s="64" t="s">
        <v>181</v>
      </c>
      <c r="N260" s="88" t="s">
        <v>182</v>
      </c>
      <c r="O260" s="30" t="s">
        <v>38</v>
      </c>
      <c r="P260" s="74"/>
      <c r="Q260" s="59" t="s">
        <v>1031</v>
      </c>
      <c r="R260" s="61" t="s">
        <v>1032</v>
      </c>
      <c r="S260" s="59"/>
    </row>
    <row r="261" spans="2:19" s="3" customFormat="1" ht="81.75" customHeight="1" thickBot="1" x14ac:dyDescent="0.3">
      <c r="B261" s="139" t="s">
        <v>1033</v>
      </c>
      <c r="C261" s="36" t="s">
        <v>1034</v>
      </c>
      <c r="D261" s="55" t="s">
        <v>1469</v>
      </c>
      <c r="E261" s="36" t="s">
        <v>29</v>
      </c>
      <c r="F261" s="1024" t="s">
        <v>1035</v>
      </c>
      <c r="G261" s="36" t="s">
        <v>31</v>
      </c>
      <c r="H261" s="63">
        <v>1</v>
      </c>
      <c r="I261" s="36" t="s">
        <v>1036</v>
      </c>
      <c r="J261" s="36" t="s">
        <v>1037</v>
      </c>
      <c r="K261" s="36" t="s">
        <v>1029</v>
      </c>
      <c r="L261" s="55" t="s">
        <v>1038</v>
      </c>
      <c r="M261" s="64" t="s">
        <v>181</v>
      </c>
      <c r="N261" s="88" t="s">
        <v>182</v>
      </c>
      <c r="O261" s="30" t="s">
        <v>38</v>
      </c>
      <c r="Q261" s="36" t="s">
        <v>1039</v>
      </c>
      <c r="R261" s="55" t="s">
        <v>1032</v>
      </c>
      <c r="S261" s="36"/>
    </row>
    <row r="262" spans="2:19" s="3" customFormat="1" ht="45" customHeight="1" thickBot="1" x14ac:dyDescent="0.3">
      <c r="B262" s="465" t="s">
        <v>1040</v>
      </c>
      <c r="C262" s="448" t="s">
        <v>1041</v>
      </c>
      <c r="D262" s="448" t="s">
        <v>1042</v>
      </c>
      <c r="E262" s="448" t="s">
        <v>29</v>
      </c>
      <c r="F262" s="1024" t="s">
        <v>1043</v>
      </c>
      <c r="G262" s="448" t="s">
        <v>31</v>
      </c>
      <c r="H262" s="699">
        <v>1</v>
      </c>
      <c r="I262" s="448" t="s">
        <v>1044</v>
      </c>
      <c r="J262" s="448" t="s">
        <v>1045</v>
      </c>
      <c r="K262" s="448" t="s">
        <v>1029</v>
      </c>
      <c r="L262" s="448" t="s">
        <v>1046</v>
      </c>
      <c r="M262" s="563" t="s">
        <v>181</v>
      </c>
      <c r="N262" s="1017" t="s">
        <v>182</v>
      </c>
      <c r="O262" s="435" t="s">
        <v>38</v>
      </c>
      <c r="P262" s="596"/>
      <c r="Q262" s="60" t="s">
        <v>1047</v>
      </c>
      <c r="R262" s="62"/>
      <c r="S262" s="60"/>
    </row>
    <row r="263" spans="2:19" s="3" customFormat="1" ht="124.5" customHeight="1" thickBot="1" x14ac:dyDescent="0.3">
      <c r="B263" s="467"/>
      <c r="C263" s="450"/>
      <c r="D263" s="450"/>
      <c r="E263" s="450"/>
      <c r="F263" s="1024" t="s">
        <v>1048</v>
      </c>
      <c r="G263" s="450"/>
      <c r="H263" s="700"/>
      <c r="I263" s="450"/>
      <c r="J263" s="450"/>
      <c r="K263" s="450"/>
      <c r="L263" s="450"/>
      <c r="M263" s="565"/>
      <c r="N263" s="1018"/>
      <c r="O263" s="435"/>
      <c r="P263" s="598"/>
      <c r="Q263" s="60" t="s">
        <v>1049</v>
      </c>
      <c r="R263" s="62" t="s">
        <v>1050</v>
      </c>
      <c r="S263" s="60"/>
    </row>
    <row r="264" spans="2:19" s="3" customFormat="1" ht="51" customHeight="1" thickBot="1" x14ac:dyDescent="0.3">
      <c r="B264" s="465" t="s">
        <v>1051</v>
      </c>
      <c r="C264" s="448" t="s">
        <v>1052</v>
      </c>
      <c r="D264" s="448" t="s">
        <v>1053</v>
      </c>
      <c r="E264" s="448" t="s">
        <v>29</v>
      </c>
      <c r="F264" s="1024" t="s">
        <v>1054</v>
      </c>
      <c r="G264" s="448" t="s">
        <v>31</v>
      </c>
      <c r="H264" s="700">
        <v>1</v>
      </c>
      <c r="I264" s="448" t="s">
        <v>1055</v>
      </c>
      <c r="J264" s="448" t="s">
        <v>1056</v>
      </c>
      <c r="K264" s="448" t="s">
        <v>1029</v>
      </c>
      <c r="L264" s="448" t="s">
        <v>1046</v>
      </c>
      <c r="M264" s="563" t="s">
        <v>181</v>
      </c>
      <c r="N264" s="1017" t="s">
        <v>182</v>
      </c>
      <c r="O264" s="435" t="s">
        <v>38</v>
      </c>
      <c r="Q264" s="36" t="s">
        <v>1057</v>
      </c>
      <c r="R264" s="62"/>
      <c r="S264" s="60"/>
    </row>
    <row r="265" spans="2:19" s="3" customFormat="1" ht="59.25" customHeight="1" thickBot="1" x14ac:dyDescent="0.3">
      <c r="B265" s="466"/>
      <c r="C265" s="449"/>
      <c r="D265" s="449"/>
      <c r="E265" s="449"/>
      <c r="F265" s="1024" t="s">
        <v>1058</v>
      </c>
      <c r="G265" s="449"/>
      <c r="H265" s="700"/>
      <c r="I265" s="449"/>
      <c r="J265" s="449"/>
      <c r="K265" s="449"/>
      <c r="L265" s="449"/>
      <c r="M265" s="564"/>
      <c r="N265" s="1019"/>
      <c r="O265" s="435"/>
      <c r="Q265" s="60" t="s">
        <v>1059</v>
      </c>
      <c r="R265" s="62"/>
      <c r="S265" s="60"/>
    </row>
    <row r="266" spans="2:19" s="3" customFormat="1" ht="90" customHeight="1" thickBot="1" x14ac:dyDescent="0.3">
      <c r="B266" s="467"/>
      <c r="C266" s="450"/>
      <c r="D266" s="450"/>
      <c r="E266" s="450"/>
      <c r="F266" s="1024" t="s">
        <v>1060</v>
      </c>
      <c r="G266" s="450"/>
      <c r="H266" s="701"/>
      <c r="I266" s="450"/>
      <c r="J266" s="450"/>
      <c r="K266" s="450"/>
      <c r="L266" s="450"/>
      <c r="M266" s="565"/>
      <c r="N266" s="1018"/>
      <c r="O266" s="435"/>
      <c r="Q266" s="36" t="s">
        <v>1061</v>
      </c>
      <c r="R266" s="55" t="s">
        <v>1050</v>
      </c>
      <c r="S266" s="64"/>
    </row>
    <row r="267" spans="2:19" s="3" customFormat="1" ht="182.25" customHeight="1" thickBot="1" x14ac:dyDescent="0.3">
      <c r="B267" s="139" t="s">
        <v>1062</v>
      </c>
      <c r="C267" s="36" t="s">
        <v>1063</v>
      </c>
      <c r="D267" s="55" t="s">
        <v>1064</v>
      </c>
      <c r="E267" s="36" t="s">
        <v>29</v>
      </c>
      <c r="F267" s="1024" t="s">
        <v>1475</v>
      </c>
      <c r="G267" s="36" t="s">
        <v>31</v>
      </c>
      <c r="H267" s="63">
        <v>0.85</v>
      </c>
      <c r="I267" s="36" t="s">
        <v>1065</v>
      </c>
      <c r="J267" s="36" t="s">
        <v>1056</v>
      </c>
      <c r="K267" s="36" t="s">
        <v>1029</v>
      </c>
      <c r="L267" s="55" t="s">
        <v>1046</v>
      </c>
      <c r="M267" s="64" t="s">
        <v>360</v>
      </c>
      <c r="N267" s="88" t="s">
        <v>182</v>
      </c>
      <c r="O267" s="163" t="s">
        <v>38</v>
      </c>
      <c r="P267" s="74"/>
      <c r="Q267" s="36" t="s">
        <v>1066</v>
      </c>
      <c r="R267" s="55" t="s">
        <v>1067</v>
      </c>
      <c r="S267" s="36" t="s">
        <v>1068</v>
      </c>
    </row>
    <row r="268" spans="2:19" s="3" customFormat="1" ht="70.5" customHeight="1" thickBot="1" x14ac:dyDescent="0.3">
      <c r="B268" s="465" t="s">
        <v>1069</v>
      </c>
      <c r="C268" s="699" t="s">
        <v>1070</v>
      </c>
      <c r="D268" s="699" t="s">
        <v>1476</v>
      </c>
      <c r="E268" s="448" t="s">
        <v>29</v>
      </c>
      <c r="F268" s="1024" t="s">
        <v>1071</v>
      </c>
      <c r="G268" s="448" t="s">
        <v>31</v>
      </c>
      <c r="H268" s="699">
        <v>1</v>
      </c>
      <c r="I268" s="448" t="s">
        <v>1072</v>
      </c>
      <c r="J268" s="448" t="s">
        <v>1073</v>
      </c>
      <c r="K268" s="332"/>
      <c r="L268" s="878"/>
      <c r="M268" s="563" t="s">
        <v>181</v>
      </c>
      <c r="N268" s="1017" t="s">
        <v>182</v>
      </c>
      <c r="O268" s="435" t="s">
        <v>38</v>
      </c>
      <c r="P268" s="448" t="s">
        <v>1074</v>
      </c>
      <c r="Q268" s="36" t="s">
        <v>1047</v>
      </c>
      <c r="R268" s="448" t="s">
        <v>1075</v>
      </c>
      <c r="S268" s="60"/>
    </row>
    <row r="269" spans="2:19" s="3" customFormat="1" ht="72.75" customHeight="1" thickBot="1" x14ac:dyDescent="0.3">
      <c r="B269" s="466"/>
      <c r="C269" s="700"/>
      <c r="D269" s="700"/>
      <c r="E269" s="449"/>
      <c r="F269" s="1024"/>
      <c r="G269" s="449"/>
      <c r="H269" s="700"/>
      <c r="I269" s="449"/>
      <c r="J269" s="449"/>
      <c r="K269" s="334"/>
      <c r="L269" s="879"/>
      <c r="M269" s="564"/>
      <c r="N269" s="1019"/>
      <c r="O269" s="435"/>
      <c r="P269" s="449"/>
      <c r="Q269" s="36" t="s">
        <v>1076</v>
      </c>
      <c r="R269" s="450"/>
      <c r="S269" s="60"/>
    </row>
    <row r="270" spans="2:19" s="3" customFormat="1" ht="72.75" customHeight="1" thickBot="1" x14ac:dyDescent="0.3">
      <c r="B270" s="467"/>
      <c r="C270" s="701"/>
      <c r="D270" s="701"/>
      <c r="E270" s="450"/>
      <c r="F270" s="1024" t="s">
        <v>1077</v>
      </c>
      <c r="G270" s="450"/>
      <c r="H270" s="701"/>
      <c r="I270" s="450"/>
      <c r="J270" s="450"/>
      <c r="K270" s="333"/>
      <c r="L270" s="880"/>
      <c r="M270" s="565"/>
      <c r="N270" s="1018"/>
      <c r="O270" s="435"/>
      <c r="P270" s="449"/>
      <c r="Q270" s="36" t="s">
        <v>1078</v>
      </c>
      <c r="R270" s="36" t="s">
        <v>1079</v>
      </c>
      <c r="S270" s="60"/>
    </row>
    <row r="271" spans="2:19" s="3" customFormat="1" ht="45" customHeight="1" thickBot="1" x14ac:dyDescent="0.3">
      <c r="B271" s="465" t="s">
        <v>1080</v>
      </c>
      <c r="C271" s="448" t="s">
        <v>1081</v>
      </c>
      <c r="D271" s="448" t="s">
        <v>1082</v>
      </c>
      <c r="E271" s="448"/>
      <c r="F271" s="1024" t="s">
        <v>1468</v>
      </c>
      <c r="G271" s="448" t="s">
        <v>31</v>
      </c>
      <c r="H271" s="699">
        <v>0.8</v>
      </c>
      <c r="I271" s="448" t="s">
        <v>1083</v>
      </c>
      <c r="J271" s="448" t="s">
        <v>1084</v>
      </c>
      <c r="K271" s="878" t="s">
        <v>1085</v>
      </c>
      <c r="L271" s="448" t="s">
        <v>1046</v>
      </c>
      <c r="M271" s="563" t="s">
        <v>181</v>
      </c>
      <c r="N271" s="1017" t="s">
        <v>182</v>
      </c>
      <c r="O271" s="435" t="s">
        <v>38</v>
      </c>
      <c r="P271" s="448"/>
      <c r="Q271" s="448" t="s">
        <v>1086</v>
      </c>
      <c r="R271" s="448" t="s">
        <v>1087</v>
      </c>
      <c r="S271" s="448" t="s">
        <v>1088</v>
      </c>
    </row>
    <row r="272" spans="2:19" s="3" customFormat="1" ht="62.25" customHeight="1" thickBot="1" x14ac:dyDescent="0.3">
      <c r="B272" s="466"/>
      <c r="C272" s="449"/>
      <c r="D272" s="449"/>
      <c r="E272" s="449"/>
      <c r="F272" s="1024" t="s">
        <v>1089</v>
      </c>
      <c r="G272" s="449"/>
      <c r="H272" s="700"/>
      <c r="I272" s="449"/>
      <c r="J272" s="449"/>
      <c r="K272" s="879"/>
      <c r="L272" s="449"/>
      <c r="M272" s="564"/>
      <c r="N272" s="1019"/>
      <c r="O272" s="435"/>
      <c r="P272" s="449"/>
      <c r="Q272" s="450"/>
      <c r="R272" s="449"/>
      <c r="S272" s="449"/>
    </row>
    <row r="273" spans="2:19" s="3" customFormat="1" ht="72" customHeight="1" thickBot="1" x14ac:dyDescent="0.3">
      <c r="B273" s="466"/>
      <c r="C273" s="449"/>
      <c r="D273" s="449"/>
      <c r="E273" s="449"/>
      <c r="F273" s="1024" t="s">
        <v>1090</v>
      </c>
      <c r="G273" s="449"/>
      <c r="H273" s="700"/>
      <c r="I273" s="449"/>
      <c r="J273" s="449"/>
      <c r="K273" s="879"/>
      <c r="L273" s="449"/>
      <c r="M273" s="564"/>
      <c r="N273" s="1019"/>
      <c r="O273" s="435"/>
      <c r="P273" s="449"/>
      <c r="Q273" s="448" t="s">
        <v>1091</v>
      </c>
      <c r="R273" s="449"/>
      <c r="S273" s="449"/>
    </row>
    <row r="274" spans="2:19" s="3" customFormat="1" ht="64.5" customHeight="1" thickBot="1" x14ac:dyDescent="0.3">
      <c r="B274" s="466"/>
      <c r="C274" s="449"/>
      <c r="D274" s="449"/>
      <c r="E274" s="449"/>
      <c r="F274" s="1024" t="s">
        <v>1092</v>
      </c>
      <c r="G274" s="449"/>
      <c r="H274" s="700"/>
      <c r="I274" s="449"/>
      <c r="J274" s="449"/>
      <c r="K274" s="879"/>
      <c r="L274" s="449"/>
      <c r="M274" s="564"/>
      <c r="N274" s="1019"/>
      <c r="O274" s="435"/>
      <c r="P274" s="449"/>
      <c r="Q274" s="449"/>
      <c r="R274" s="449"/>
      <c r="S274" s="449"/>
    </row>
    <row r="275" spans="2:19" s="3" customFormat="1" ht="45" customHeight="1" thickBot="1" x14ac:dyDescent="0.3">
      <c r="B275" s="466"/>
      <c r="C275" s="449"/>
      <c r="D275" s="449"/>
      <c r="E275" s="449"/>
      <c r="F275" s="1024" t="s">
        <v>1093</v>
      </c>
      <c r="G275" s="449"/>
      <c r="H275" s="700"/>
      <c r="I275" s="449"/>
      <c r="J275" s="449"/>
      <c r="K275" s="879"/>
      <c r="L275" s="449"/>
      <c r="M275" s="564"/>
      <c r="N275" s="1019"/>
      <c r="O275" s="435"/>
      <c r="P275" s="449"/>
      <c r="Q275" s="449"/>
      <c r="R275" s="449"/>
      <c r="S275" s="449"/>
    </row>
    <row r="276" spans="2:19" s="3" customFormat="1" ht="70.5" customHeight="1" thickBot="1" x14ac:dyDescent="0.3">
      <c r="B276" s="466"/>
      <c r="C276" s="449"/>
      <c r="D276" s="449"/>
      <c r="E276" s="449"/>
      <c r="F276" s="1024" t="s">
        <v>1094</v>
      </c>
      <c r="G276" s="449"/>
      <c r="H276" s="700"/>
      <c r="I276" s="449"/>
      <c r="J276" s="449"/>
      <c r="K276" s="879"/>
      <c r="L276" s="449"/>
      <c r="M276" s="564"/>
      <c r="N276" s="1019"/>
      <c r="O276" s="435"/>
      <c r="P276" s="449"/>
      <c r="Q276" s="449"/>
      <c r="R276" s="449"/>
      <c r="S276" s="449"/>
    </row>
    <row r="277" spans="2:19" s="3" customFormat="1" ht="67.5" customHeight="1" thickBot="1" x14ac:dyDescent="0.3">
      <c r="B277" s="466"/>
      <c r="C277" s="449"/>
      <c r="D277" s="449"/>
      <c r="E277" s="449"/>
      <c r="F277" s="1024" t="s">
        <v>1095</v>
      </c>
      <c r="G277" s="449"/>
      <c r="H277" s="700"/>
      <c r="I277" s="449"/>
      <c r="J277" s="449"/>
      <c r="K277" s="879"/>
      <c r="L277" s="449"/>
      <c r="M277" s="564"/>
      <c r="N277" s="1019"/>
      <c r="O277" s="435"/>
      <c r="P277" s="449"/>
      <c r="Q277" s="449" t="s">
        <v>1096</v>
      </c>
      <c r="R277" s="449"/>
      <c r="S277" s="449"/>
    </row>
    <row r="278" spans="2:19" s="3" customFormat="1" ht="75.75" customHeight="1" thickBot="1" x14ac:dyDescent="0.3">
      <c r="B278" s="466"/>
      <c r="C278" s="449"/>
      <c r="D278" s="449"/>
      <c r="E278" s="449"/>
      <c r="F278" s="1024" t="s">
        <v>1097</v>
      </c>
      <c r="G278" s="449"/>
      <c r="H278" s="700"/>
      <c r="I278" s="449"/>
      <c r="J278" s="449"/>
      <c r="K278" s="879"/>
      <c r="L278" s="449"/>
      <c r="M278" s="564"/>
      <c r="N278" s="1019"/>
      <c r="O278" s="435"/>
      <c r="P278" s="449"/>
      <c r="Q278" s="449"/>
      <c r="R278" s="60"/>
      <c r="S278" s="449"/>
    </row>
    <row r="279" spans="2:19" s="3" customFormat="1" ht="70.5" customHeight="1" thickBot="1" x14ac:dyDescent="0.3">
      <c r="B279" s="466"/>
      <c r="C279" s="449"/>
      <c r="D279" s="449"/>
      <c r="E279" s="449"/>
      <c r="F279" s="1024" t="s">
        <v>1467</v>
      </c>
      <c r="G279" s="449"/>
      <c r="H279" s="700"/>
      <c r="I279" s="449"/>
      <c r="J279" s="449"/>
      <c r="K279" s="879"/>
      <c r="L279" s="449"/>
      <c r="M279" s="564"/>
      <c r="N279" s="1019"/>
      <c r="O279" s="435"/>
      <c r="P279" s="449"/>
      <c r="Q279" s="449"/>
      <c r="R279" s="60"/>
      <c r="S279" s="449"/>
    </row>
    <row r="280" spans="2:19" s="3" customFormat="1" ht="45" customHeight="1" thickBot="1" x14ac:dyDescent="0.3">
      <c r="B280" s="466"/>
      <c r="C280" s="449"/>
      <c r="D280" s="449"/>
      <c r="E280" s="449"/>
      <c r="F280" s="1024" t="s">
        <v>1098</v>
      </c>
      <c r="G280" s="449"/>
      <c r="H280" s="700"/>
      <c r="I280" s="449"/>
      <c r="J280" s="449"/>
      <c r="K280" s="879"/>
      <c r="L280" s="449"/>
      <c r="M280" s="564"/>
      <c r="N280" s="1019"/>
      <c r="O280" s="435"/>
      <c r="P280" s="449"/>
      <c r="Q280" s="449"/>
      <c r="R280" s="60"/>
      <c r="S280" s="449"/>
    </row>
    <row r="281" spans="2:19" s="3" customFormat="1" ht="45" customHeight="1" thickBot="1" x14ac:dyDescent="0.3">
      <c r="B281" s="466"/>
      <c r="C281" s="449"/>
      <c r="D281" s="449"/>
      <c r="E281" s="449"/>
      <c r="F281" s="1024" t="s">
        <v>1099</v>
      </c>
      <c r="G281" s="449"/>
      <c r="H281" s="700"/>
      <c r="I281" s="449"/>
      <c r="J281" s="449"/>
      <c r="K281" s="879"/>
      <c r="L281" s="449"/>
      <c r="M281" s="564"/>
      <c r="N281" s="1019"/>
      <c r="O281" s="435"/>
      <c r="P281" s="449"/>
      <c r="Q281" s="450"/>
      <c r="R281" s="60"/>
      <c r="S281" s="449"/>
    </row>
    <row r="282" spans="2:19" s="3" customFormat="1" ht="45" customHeight="1" thickBot="1" x14ac:dyDescent="0.3">
      <c r="B282" s="466"/>
      <c r="C282" s="449"/>
      <c r="D282" s="449"/>
      <c r="E282" s="449"/>
      <c r="F282" s="1024" t="s">
        <v>1100</v>
      </c>
      <c r="G282" s="449"/>
      <c r="H282" s="700"/>
      <c r="I282" s="449"/>
      <c r="J282" s="449"/>
      <c r="K282" s="879"/>
      <c r="L282" s="449"/>
      <c r="M282" s="564"/>
      <c r="N282" s="1019"/>
      <c r="O282" s="435"/>
      <c r="P282" s="449"/>
      <c r="Q282" s="448" t="s">
        <v>1101</v>
      </c>
      <c r="R282" s="465"/>
      <c r="S282" s="449"/>
    </row>
    <row r="283" spans="2:19" s="3" customFormat="1" ht="45" customHeight="1" thickBot="1" x14ac:dyDescent="0.3">
      <c r="B283" s="467"/>
      <c r="C283" s="450"/>
      <c r="D283" s="450"/>
      <c r="E283" s="450"/>
      <c r="F283" s="1024" t="s">
        <v>1102</v>
      </c>
      <c r="G283" s="450"/>
      <c r="H283" s="701"/>
      <c r="I283" s="450"/>
      <c r="J283" s="450"/>
      <c r="K283" s="880"/>
      <c r="L283" s="450"/>
      <c r="M283" s="565"/>
      <c r="N283" s="1018"/>
      <c r="O283" s="447"/>
      <c r="P283" s="450"/>
      <c r="Q283" s="450"/>
      <c r="R283" s="450"/>
      <c r="S283" s="450"/>
    </row>
    <row r="284" spans="2:19" s="3" customFormat="1" ht="45" customHeight="1" thickBot="1" x14ac:dyDescent="0.3">
      <c r="B284" s="875" t="s">
        <v>1103</v>
      </c>
      <c r="C284" s="448" t="s">
        <v>1104</v>
      </c>
      <c r="D284" s="434" t="s">
        <v>1105</v>
      </c>
      <c r="E284" s="434" t="s">
        <v>309</v>
      </c>
      <c r="F284" s="1024" t="s">
        <v>1106</v>
      </c>
      <c r="G284" s="448" t="s">
        <v>31</v>
      </c>
      <c r="H284" s="557">
        <v>1</v>
      </c>
      <c r="I284" s="457" t="s">
        <v>1107</v>
      </c>
      <c r="J284" s="457" t="s">
        <v>1108</v>
      </c>
      <c r="K284" s="448" t="s">
        <v>1109</v>
      </c>
      <c r="L284" s="448" t="s">
        <v>1110</v>
      </c>
      <c r="M284" s="434" t="s">
        <v>181</v>
      </c>
      <c r="N284" s="680" t="s">
        <v>182</v>
      </c>
      <c r="O284" s="434" t="s">
        <v>38</v>
      </c>
      <c r="P284" s="677" t="s">
        <v>1111</v>
      </c>
      <c r="Q284" s="80" t="s">
        <v>1112</v>
      </c>
      <c r="R284" s="448" t="s">
        <v>1113</v>
      </c>
      <c r="S284" s="596"/>
    </row>
    <row r="285" spans="2:19" s="3" customFormat="1" ht="48" customHeight="1" thickBot="1" x14ac:dyDescent="0.3">
      <c r="B285" s="876"/>
      <c r="C285" s="449"/>
      <c r="D285" s="435"/>
      <c r="E285" s="435"/>
      <c r="F285" s="1024"/>
      <c r="G285" s="449"/>
      <c r="H285" s="558"/>
      <c r="I285" s="458"/>
      <c r="J285" s="458"/>
      <c r="K285" s="449"/>
      <c r="L285" s="449"/>
      <c r="M285" s="435"/>
      <c r="N285" s="681"/>
      <c r="O285" s="435"/>
      <c r="P285" s="678"/>
      <c r="Q285" s="80" t="s">
        <v>1114</v>
      </c>
      <c r="R285" s="449"/>
      <c r="S285" s="597"/>
    </row>
    <row r="286" spans="2:19" s="3" customFormat="1" ht="72" customHeight="1" thickBot="1" x14ac:dyDescent="0.3">
      <c r="B286" s="877"/>
      <c r="C286" s="450"/>
      <c r="D286" s="447"/>
      <c r="E286" s="447"/>
      <c r="F286" s="1024"/>
      <c r="G286" s="450"/>
      <c r="H286" s="559"/>
      <c r="I286" s="459"/>
      <c r="J286" s="459"/>
      <c r="K286" s="450"/>
      <c r="L286" s="450"/>
      <c r="M286" s="447"/>
      <c r="N286" s="682"/>
      <c r="O286" s="447"/>
      <c r="P286" s="679"/>
      <c r="Q286" s="55" t="s">
        <v>1115</v>
      </c>
      <c r="R286" s="450"/>
      <c r="S286" s="598"/>
    </row>
    <row r="287" spans="2:19" s="3" customFormat="1" ht="72" customHeight="1" thickBot="1" x14ac:dyDescent="0.3">
      <c r="B287" s="875" t="s">
        <v>1116</v>
      </c>
      <c r="C287" s="448" t="s">
        <v>1117</v>
      </c>
      <c r="D287" s="434" t="s">
        <v>1118</v>
      </c>
      <c r="E287" s="434" t="s">
        <v>309</v>
      </c>
      <c r="F287" s="1024" t="s">
        <v>1119</v>
      </c>
      <c r="G287" s="448" t="s">
        <v>31</v>
      </c>
      <c r="H287" s="557">
        <v>0.5</v>
      </c>
      <c r="I287" s="457"/>
      <c r="J287" s="448" t="s">
        <v>1120</v>
      </c>
      <c r="K287" s="434" t="s">
        <v>1121</v>
      </c>
      <c r="L287" s="434" t="s">
        <v>1122</v>
      </c>
      <c r="M287" s="434" t="s">
        <v>36</v>
      </c>
      <c r="N287" s="680" t="s">
        <v>182</v>
      </c>
      <c r="O287" s="435" t="s">
        <v>38</v>
      </c>
      <c r="P287" s="677"/>
      <c r="Q287" s="448" t="s">
        <v>1123</v>
      </c>
      <c r="R287" s="448" t="s">
        <v>1124</v>
      </c>
      <c r="S287" s="596"/>
    </row>
    <row r="288" spans="2:19" s="3" customFormat="1" ht="54.75" customHeight="1" thickBot="1" x14ac:dyDescent="0.3">
      <c r="B288" s="876"/>
      <c r="C288" s="449"/>
      <c r="D288" s="435"/>
      <c r="E288" s="435"/>
      <c r="F288" s="1024" t="s">
        <v>1125</v>
      </c>
      <c r="G288" s="449"/>
      <c r="H288" s="558"/>
      <c r="I288" s="458"/>
      <c r="J288" s="449"/>
      <c r="K288" s="435"/>
      <c r="L288" s="435"/>
      <c r="M288" s="435"/>
      <c r="N288" s="681"/>
      <c r="O288" s="435"/>
      <c r="P288" s="678"/>
      <c r="Q288" s="449"/>
      <c r="R288" s="449"/>
      <c r="S288" s="597"/>
    </row>
    <row r="289" spans="2:19" s="3" customFormat="1" ht="49.5" customHeight="1" thickBot="1" x14ac:dyDescent="0.3">
      <c r="B289" s="876"/>
      <c r="C289" s="449"/>
      <c r="D289" s="435"/>
      <c r="E289" s="435"/>
      <c r="F289" s="1024" t="s">
        <v>1126</v>
      </c>
      <c r="G289" s="449"/>
      <c r="H289" s="558"/>
      <c r="I289" s="458"/>
      <c r="J289" s="449"/>
      <c r="K289" s="435"/>
      <c r="L289" s="435"/>
      <c r="M289" s="435"/>
      <c r="N289" s="681"/>
      <c r="O289" s="435"/>
      <c r="P289" s="678"/>
      <c r="Q289" s="449"/>
      <c r="R289" s="449"/>
      <c r="S289" s="597"/>
    </row>
    <row r="290" spans="2:19" s="3" customFormat="1" ht="54.75" customHeight="1" thickBot="1" x14ac:dyDescent="0.3">
      <c r="B290" s="876"/>
      <c r="C290" s="449"/>
      <c r="D290" s="435"/>
      <c r="E290" s="435"/>
      <c r="F290" s="1024" t="s">
        <v>1127</v>
      </c>
      <c r="G290" s="449"/>
      <c r="H290" s="558"/>
      <c r="I290" s="458"/>
      <c r="J290" s="449"/>
      <c r="K290" s="435"/>
      <c r="L290" s="435"/>
      <c r="M290" s="435"/>
      <c r="N290" s="681"/>
      <c r="O290" s="435"/>
      <c r="P290" s="678"/>
      <c r="Q290" s="449"/>
      <c r="R290" s="449"/>
      <c r="S290" s="597"/>
    </row>
    <row r="291" spans="2:19" s="3" customFormat="1" ht="54.75" customHeight="1" thickBot="1" x14ac:dyDescent="0.3">
      <c r="B291" s="877"/>
      <c r="C291" s="450"/>
      <c r="D291" s="447"/>
      <c r="E291" s="447"/>
      <c r="F291" s="1024" t="s">
        <v>1128</v>
      </c>
      <c r="G291" s="450"/>
      <c r="H291" s="559"/>
      <c r="I291" s="459"/>
      <c r="J291" s="450"/>
      <c r="K291" s="447"/>
      <c r="L291" s="447"/>
      <c r="M291" s="447"/>
      <c r="N291" s="682"/>
      <c r="O291" s="447"/>
      <c r="P291" s="679"/>
      <c r="Q291" s="450"/>
      <c r="R291" s="450"/>
      <c r="S291" s="598"/>
    </row>
    <row r="292" spans="2:19" s="3" customFormat="1" ht="89.25" customHeight="1" thickBot="1" x14ac:dyDescent="0.3">
      <c r="B292" s="226" t="s">
        <v>1129</v>
      </c>
      <c r="C292" s="52" t="s">
        <v>1130</v>
      </c>
      <c r="D292" s="54" t="s">
        <v>1131</v>
      </c>
      <c r="E292" s="30" t="s">
        <v>309</v>
      </c>
      <c r="F292" s="1024" t="s">
        <v>1132</v>
      </c>
      <c r="G292" s="59" t="s">
        <v>31</v>
      </c>
      <c r="H292" s="100">
        <v>0.5</v>
      </c>
      <c r="I292" s="54" t="s">
        <v>1133</v>
      </c>
      <c r="J292" s="30" t="s">
        <v>1134</v>
      </c>
      <c r="K292" s="50" t="s">
        <v>1135</v>
      </c>
      <c r="L292" s="30" t="s">
        <v>1122</v>
      </c>
      <c r="M292" s="52" t="s">
        <v>181</v>
      </c>
      <c r="N292" s="69" t="s">
        <v>207</v>
      </c>
      <c r="O292" s="30" t="s">
        <v>38</v>
      </c>
      <c r="P292" s="36"/>
      <c r="Q292" s="54" t="s">
        <v>1465</v>
      </c>
      <c r="R292" s="52" t="s">
        <v>1466</v>
      </c>
      <c r="S292" s="74"/>
    </row>
    <row r="293" spans="2:19" s="3" customFormat="1" ht="65.25" customHeight="1" thickBot="1" x14ac:dyDescent="0.3">
      <c r="B293" s="794" t="s">
        <v>1136</v>
      </c>
      <c r="C293" s="522" t="s">
        <v>1137</v>
      </c>
      <c r="D293" s="848" t="s">
        <v>1138</v>
      </c>
      <c r="E293" s="434" t="s">
        <v>309</v>
      </c>
      <c r="F293" s="1024" t="s">
        <v>1139</v>
      </c>
      <c r="G293" s="448" t="s">
        <v>31</v>
      </c>
      <c r="H293" s="557">
        <v>1</v>
      </c>
      <c r="I293" s="457" t="s">
        <v>1107</v>
      </c>
      <c r="J293" s="448" t="s">
        <v>1140</v>
      </c>
      <c r="K293" s="448" t="s">
        <v>1141</v>
      </c>
      <c r="L293" s="448" t="s">
        <v>1142</v>
      </c>
      <c r="M293" s="434" t="s">
        <v>181</v>
      </c>
      <c r="N293" s="680" t="s">
        <v>182</v>
      </c>
      <c r="O293" s="435" t="s">
        <v>38</v>
      </c>
      <c r="P293" s="434"/>
      <c r="Q293" s="448" t="s">
        <v>1143</v>
      </c>
      <c r="R293" s="522" t="s">
        <v>793</v>
      </c>
      <c r="S293" s="596"/>
    </row>
    <row r="294" spans="2:19" s="3" customFormat="1" ht="45" customHeight="1" thickBot="1" x14ac:dyDescent="0.3">
      <c r="B294" s="795"/>
      <c r="C294" s="523"/>
      <c r="D294" s="849"/>
      <c r="E294" s="435"/>
      <c r="F294" s="1024" t="s">
        <v>1144</v>
      </c>
      <c r="G294" s="449"/>
      <c r="H294" s="558"/>
      <c r="I294" s="458"/>
      <c r="J294" s="449"/>
      <c r="K294" s="449"/>
      <c r="L294" s="449"/>
      <c r="M294" s="435"/>
      <c r="N294" s="681"/>
      <c r="O294" s="435"/>
      <c r="P294" s="435"/>
      <c r="Q294" s="449"/>
      <c r="R294" s="523"/>
      <c r="S294" s="597"/>
    </row>
    <row r="295" spans="2:19" s="3" customFormat="1" ht="45" customHeight="1" thickBot="1" x14ac:dyDescent="0.3">
      <c r="B295" s="795"/>
      <c r="C295" s="523"/>
      <c r="D295" s="849"/>
      <c r="E295" s="435"/>
      <c r="F295" s="1024" t="s">
        <v>1145</v>
      </c>
      <c r="G295" s="449"/>
      <c r="H295" s="558"/>
      <c r="I295" s="458"/>
      <c r="J295" s="449"/>
      <c r="K295" s="449"/>
      <c r="L295" s="449"/>
      <c r="M295" s="435"/>
      <c r="N295" s="681"/>
      <c r="O295" s="435"/>
      <c r="P295" s="435"/>
      <c r="Q295" s="449"/>
      <c r="R295" s="523"/>
      <c r="S295" s="597"/>
    </row>
    <row r="296" spans="2:19" s="3" customFormat="1" ht="45" customHeight="1" thickBot="1" x14ac:dyDescent="0.3">
      <c r="B296" s="795"/>
      <c r="C296" s="523"/>
      <c r="D296" s="849"/>
      <c r="E296" s="435"/>
      <c r="F296" s="1024" t="s">
        <v>1146</v>
      </c>
      <c r="G296" s="449"/>
      <c r="H296" s="558"/>
      <c r="I296" s="458"/>
      <c r="J296" s="449"/>
      <c r="K296" s="449"/>
      <c r="L296" s="449"/>
      <c r="M296" s="435"/>
      <c r="N296" s="681"/>
      <c r="O296" s="435"/>
      <c r="P296" s="435"/>
      <c r="Q296" s="449"/>
      <c r="R296" s="523"/>
      <c r="S296" s="597"/>
    </row>
    <row r="297" spans="2:19" s="3" customFormat="1" ht="45" customHeight="1" thickBot="1" x14ac:dyDescent="0.3">
      <c r="B297" s="796"/>
      <c r="C297" s="524"/>
      <c r="D297" s="850"/>
      <c r="E297" s="447"/>
      <c r="F297" s="1024" t="s">
        <v>1147</v>
      </c>
      <c r="G297" s="450"/>
      <c r="H297" s="559"/>
      <c r="I297" s="459"/>
      <c r="J297" s="450"/>
      <c r="K297" s="450"/>
      <c r="L297" s="450"/>
      <c r="M297" s="447"/>
      <c r="N297" s="682"/>
      <c r="O297" s="447"/>
      <c r="P297" s="447"/>
      <c r="Q297" s="450"/>
      <c r="R297" s="524"/>
      <c r="S297" s="598"/>
    </row>
    <row r="298" spans="2:19" s="3" customFormat="1" ht="45" customHeight="1" thickBot="1" x14ac:dyDescent="0.3">
      <c r="B298" s="722" t="s">
        <v>1477</v>
      </c>
      <c r="C298" s="448" t="s">
        <v>1148</v>
      </c>
      <c r="D298" s="735" t="s">
        <v>1149</v>
      </c>
      <c r="E298" s="457" t="s">
        <v>309</v>
      </c>
      <c r="F298" s="1024" t="s">
        <v>1150</v>
      </c>
      <c r="G298" s="448" t="s">
        <v>31</v>
      </c>
      <c r="H298" s="338">
        <v>0.25</v>
      </c>
      <c r="I298" s="316" t="s">
        <v>1151</v>
      </c>
      <c r="J298" s="151" t="s">
        <v>1152</v>
      </c>
      <c r="K298" s="434" t="s">
        <v>1153</v>
      </c>
      <c r="L298" s="434" t="s">
        <v>1154</v>
      </c>
      <c r="M298" s="427" t="s">
        <v>181</v>
      </c>
      <c r="N298" s="84" t="s">
        <v>207</v>
      </c>
      <c r="O298" s="434" t="s">
        <v>38</v>
      </c>
      <c r="P298" s="448"/>
      <c r="Q298" s="457" t="s">
        <v>1465</v>
      </c>
      <c r="R298" s="457" t="s">
        <v>1466</v>
      </c>
      <c r="S298" s="596"/>
    </row>
    <row r="299" spans="2:19" s="3" customFormat="1" ht="45" customHeight="1" thickBot="1" x14ac:dyDescent="0.3">
      <c r="B299" s="724"/>
      <c r="C299" s="450"/>
      <c r="D299" s="737"/>
      <c r="E299" s="459"/>
      <c r="F299" s="1024" t="s">
        <v>1155</v>
      </c>
      <c r="G299" s="450"/>
      <c r="H299" s="339">
        <v>0.25</v>
      </c>
      <c r="I299" s="317"/>
      <c r="J299" s="153"/>
      <c r="K299" s="447"/>
      <c r="L299" s="447"/>
      <c r="M299" s="428"/>
      <c r="N299" s="85"/>
      <c r="O299" s="447"/>
      <c r="P299" s="450"/>
      <c r="Q299" s="459"/>
      <c r="R299" s="459"/>
      <c r="S299" s="598"/>
    </row>
    <row r="300" spans="2:19" s="3" customFormat="1" ht="45" customHeight="1" thickBot="1" x14ac:dyDescent="0.3">
      <c r="B300" s="687" t="s">
        <v>1156</v>
      </c>
      <c r="C300" s="435" t="s">
        <v>1157</v>
      </c>
      <c r="D300" s="457" t="s">
        <v>1158</v>
      </c>
      <c r="E300" s="458" t="s">
        <v>309</v>
      </c>
      <c r="F300" s="1024" t="s">
        <v>1159</v>
      </c>
      <c r="G300" s="448" t="s">
        <v>31</v>
      </c>
      <c r="H300" s="338">
        <v>0.25</v>
      </c>
      <c r="I300" s="318" t="s">
        <v>1151</v>
      </c>
      <c r="J300" s="152" t="s">
        <v>1152</v>
      </c>
      <c r="K300" s="434" t="s">
        <v>1160</v>
      </c>
      <c r="L300" s="434" t="s">
        <v>1154</v>
      </c>
      <c r="M300" s="457" t="s">
        <v>181</v>
      </c>
      <c r="N300" s="1020" t="s">
        <v>207</v>
      </c>
      <c r="O300" s="434" t="s">
        <v>38</v>
      </c>
      <c r="P300" s="448"/>
      <c r="Q300" s="457" t="s">
        <v>1465</v>
      </c>
      <c r="R300" s="457" t="s">
        <v>1466</v>
      </c>
      <c r="S300" s="596"/>
    </row>
    <row r="301" spans="2:19" s="3" customFormat="1" ht="45" customHeight="1" thickBot="1" x14ac:dyDescent="0.3">
      <c r="B301" s="688"/>
      <c r="C301" s="435"/>
      <c r="D301" s="459"/>
      <c r="E301" s="458"/>
      <c r="F301" s="1024" t="s">
        <v>1161</v>
      </c>
      <c r="G301" s="450"/>
      <c r="H301" s="340">
        <v>0.25</v>
      </c>
      <c r="I301" s="318"/>
      <c r="J301" s="152"/>
      <c r="K301" s="447"/>
      <c r="L301" s="447"/>
      <c r="M301" s="459"/>
      <c r="N301" s="1021"/>
      <c r="O301" s="447"/>
      <c r="P301" s="450"/>
      <c r="Q301" s="459"/>
      <c r="R301" s="459"/>
      <c r="S301" s="598"/>
    </row>
    <row r="302" spans="2:19" s="3" customFormat="1" ht="45" customHeight="1" x14ac:dyDescent="0.25">
      <c r="B302" s="722" t="s">
        <v>1162</v>
      </c>
      <c r="C302" s="457" t="s">
        <v>1163</v>
      </c>
      <c r="D302" s="735" t="s">
        <v>1164</v>
      </c>
      <c r="E302" s="457" t="s">
        <v>309</v>
      </c>
      <c r="F302" s="1027" t="s">
        <v>1165</v>
      </c>
      <c r="G302" s="448" t="s">
        <v>31</v>
      </c>
      <c r="H302" s="583">
        <v>0.2</v>
      </c>
      <c r="I302" s="457" t="s">
        <v>1166</v>
      </c>
      <c r="J302" s="434" t="s">
        <v>1167</v>
      </c>
      <c r="K302" s="154" t="s">
        <v>1160</v>
      </c>
      <c r="L302" s="151"/>
      <c r="M302" s="457" t="s">
        <v>181</v>
      </c>
      <c r="N302" s="1020" t="s">
        <v>207</v>
      </c>
      <c r="O302" s="434" t="s">
        <v>38</v>
      </c>
      <c r="P302" s="448"/>
      <c r="Q302" s="457" t="s">
        <v>1465</v>
      </c>
      <c r="R302" s="457" t="s">
        <v>1466</v>
      </c>
      <c r="S302" s="596"/>
    </row>
    <row r="303" spans="2:19" s="3" customFormat="1" ht="45" customHeight="1" thickBot="1" x14ac:dyDescent="0.3">
      <c r="B303" s="724"/>
      <c r="C303" s="459"/>
      <c r="D303" s="737"/>
      <c r="E303" s="459"/>
      <c r="F303" s="1028"/>
      <c r="G303" s="450"/>
      <c r="H303" s="584"/>
      <c r="I303" s="459"/>
      <c r="J303" s="447"/>
      <c r="K303" s="155"/>
      <c r="L303" s="153"/>
      <c r="M303" s="459"/>
      <c r="N303" s="1021"/>
      <c r="O303" s="447"/>
      <c r="P303" s="450"/>
      <c r="Q303" s="459"/>
      <c r="R303" s="459"/>
      <c r="S303" s="598"/>
    </row>
  </sheetData>
  <mergeCells count="973">
    <mergeCell ref="S70:S73"/>
    <mergeCell ref="S66:S69"/>
    <mergeCell ref="Q127:Q130"/>
    <mergeCell ref="R127:R130"/>
    <mergeCell ref="S127:S130"/>
    <mergeCell ref="R131:R133"/>
    <mergeCell ref="S131:S133"/>
    <mergeCell ref="Q131:Q133"/>
    <mergeCell ref="R254:R259"/>
    <mergeCell ref="S254:S259"/>
    <mergeCell ref="Q250:Q253"/>
    <mergeCell ref="R250:R253"/>
    <mergeCell ref="Q227:Q231"/>
    <mergeCell ref="R227:R231"/>
    <mergeCell ref="Q139:Q141"/>
    <mergeCell ref="S160:S164"/>
    <mergeCell ref="R165:R171"/>
    <mergeCell ref="S165:S171"/>
    <mergeCell ref="Q235:Q239"/>
    <mergeCell ref="R235:R239"/>
    <mergeCell ref="S250:S253"/>
    <mergeCell ref="Q254:Q259"/>
    <mergeCell ref="Q66:Q69"/>
    <mergeCell ref="R66:R69"/>
    <mergeCell ref="Q72:Q73"/>
    <mergeCell ref="R72:R73"/>
    <mergeCell ref="E74:E77"/>
    <mergeCell ref="H66:H69"/>
    <mergeCell ref="I66:I69"/>
    <mergeCell ref="J66:J69"/>
    <mergeCell ref="K66:K69"/>
    <mergeCell ref="L66:L69"/>
    <mergeCell ref="J70:J73"/>
    <mergeCell ref="K70:K73"/>
    <mergeCell ref="L70:L73"/>
    <mergeCell ref="H70:H73"/>
    <mergeCell ref="I70:I73"/>
    <mergeCell ref="G74:G77"/>
    <mergeCell ref="D66:D69"/>
    <mergeCell ref="C66:C69"/>
    <mergeCell ref="B66:B69"/>
    <mergeCell ref="E66:E69"/>
    <mergeCell ref="D70:D73"/>
    <mergeCell ref="B70:B73"/>
    <mergeCell ref="C70:C73"/>
    <mergeCell ref="E70:E73"/>
    <mergeCell ref="M66:M69"/>
    <mergeCell ref="M70:M73"/>
    <mergeCell ref="S57:S61"/>
    <mergeCell ref="D57:D61"/>
    <mergeCell ref="C57:C61"/>
    <mergeCell ref="D62:D65"/>
    <mergeCell ref="C62:C65"/>
    <mergeCell ref="B62:B65"/>
    <mergeCell ref="E62:E65"/>
    <mergeCell ref="G62:G65"/>
    <mergeCell ref="H62:H65"/>
    <mergeCell ref="I62:I65"/>
    <mergeCell ref="J62:J65"/>
    <mergeCell ref="K62:K65"/>
    <mergeCell ref="Q62:Q65"/>
    <mergeCell ref="R62:R65"/>
    <mergeCell ref="P62:P65"/>
    <mergeCell ref="S62:S65"/>
    <mergeCell ref="B57:B61"/>
    <mergeCell ref="E57:E61"/>
    <mergeCell ref="G57:G61"/>
    <mergeCell ref="H57:H61"/>
    <mergeCell ref="I57:I61"/>
    <mergeCell ref="E53:E56"/>
    <mergeCell ref="J57:J61"/>
    <mergeCell ref="Q44:Q52"/>
    <mergeCell ref="R44:R52"/>
    <mergeCell ref="J44:J52"/>
    <mergeCell ref="K44:K52"/>
    <mergeCell ref="L44:L52"/>
    <mergeCell ref="K57:K61"/>
    <mergeCell ref="L57:L61"/>
    <mergeCell ref="M57:M61"/>
    <mergeCell ref="N57:N61"/>
    <mergeCell ref="O57:O61"/>
    <mergeCell ref="P57:P61"/>
    <mergeCell ref="S44:S52"/>
    <mergeCell ref="B53:B56"/>
    <mergeCell ref="C53:C56"/>
    <mergeCell ref="D53:D56"/>
    <mergeCell ref="G53:G56"/>
    <mergeCell ref="G44:G52"/>
    <mergeCell ref="H53:H56"/>
    <mergeCell ref="I53:I56"/>
    <mergeCell ref="J53:J56"/>
    <mergeCell ref="K53:K56"/>
    <mergeCell ref="L53:L56"/>
    <mergeCell ref="M53:M56"/>
    <mergeCell ref="N53:N56"/>
    <mergeCell ref="O53:O56"/>
    <mergeCell ref="P53:P56"/>
    <mergeCell ref="Q55:Q56"/>
    <mergeCell ref="R55:R56"/>
    <mergeCell ref="S53:S56"/>
    <mergeCell ref="E44:E52"/>
    <mergeCell ref="D44:D52"/>
    <mergeCell ref="C44:C52"/>
    <mergeCell ref="B44:B52"/>
    <mergeCell ref="H44:H52"/>
    <mergeCell ref="I44:I52"/>
    <mergeCell ref="S34:S38"/>
    <mergeCell ref="B39:B43"/>
    <mergeCell ref="C39:C43"/>
    <mergeCell ref="D39:D43"/>
    <mergeCell ref="E39:E43"/>
    <mergeCell ref="G39:G43"/>
    <mergeCell ref="H39:H43"/>
    <mergeCell ref="I39:I43"/>
    <mergeCell ref="K39:K43"/>
    <mergeCell ref="J39:J43"/>
    <mergeCell ref="L39:L43"/>
    <mergeCell ref="M39:M43"/>
    <mergeCell ref="N39:N43"/>
    <mergeCell ref="O39:O43"/>
    <mergeCell ref="P39:P43"/>
    <mergeCell ref="Q39:Q43"/>
    <mergeCell ref="R39:R43"/>
    <mergeCell ref="S39:S43"/>
    <mergeCell ref="B34:B38"/>
    <mergeCell ref="C34:C38"/>
    <mergeCell ref="D34:D38"/>
    <mergeCell ref="E34:E38"/>
    <mergeCell ref="G34:G38"/>
    <mergeCell ref="H34:H38"/>
    <mergeCell ref="I34:I38"/>
    <mergeCell ref="J34:J38"/>
    <mergeCell ref="K34:K38"/>
    <mergeCell ref="L34:L38"/>
    <mergeCell ref="Q34:Q38"/>
    <mergeCell ref="R34:R38"/>
    <mergeCell ref="M34:M38"/>
    <mergeCell ref="N34:N38"/>
    <mergeCell ref="O34:O38"/>
    <mergeCell ref="S32:S33"/>
    <mergeCell ref="O32:O33"/>
    <mergeCell ref="P32:P33"/>
    <mergeCell ref="B32:B33"/>
    <mergeCell ref="C32:C33"/>
    <mergeCell ref="D32:D33"/>
    <mergeCell ref="H32:H33"/>
    <mergeCell ref="I32:I33"/>
    <mergeCell ref="J32:J33"/>
    <mergeCell ref="K32:K33"/>
    <mergeCell ref="L32:L33"/>
    <mergeCell ref="M32:M33"/>
    <mergeCell ref="N32:N33"/>
    <mergeCell ref="E32:E33"/>
    <mergeCell ref="S28:S31"/>
    <mergeCell ref="O20:O27"/>
    <mergeCell ref="B28:B31"/>
    <mergeCell ref="C28:C31"/>
    <mergeCell ref="D28:D31"/>
    <mergeCell ref="E28:E31"/>
    <mergeCell ref="H28:H31"/>
    <mergeCell ref="I28:I31"/>
    <mergeCell ref="J28:J31"/>
    <mergeCell ref="K28:K31"/>
    <mergeCell ref="L28:L31"/>
    <mergeCell ref="O28:O31"/>
    <mergeCell ref="P28:P31"/>
    <mergeCell ref="P20:P27"/>
    <mergeCell ref="S20:S27"/>
    <mergeCell ref="H284:H286"/>
    <mergeCell ref="I284:I286"/>
    <mergeCell ref="J284:J286"/>
    <mergeCell ref="Q298:Q299"/>
    <mergeCell ref="Q300:Q301"/>
    <mergeCell ref="Q302:Q303"/>
    <mergeCell ref="P78:P82"/>
    <mergeCell ref="P94:P96"/>
    <mergeCell ref="S138:S143"/>
    <mergeCell ref="S144:S159"/>
    <mergeCell ref="R268:R269"/>
    <mergeCell ref="R271:R277"/>
    <mergeCell ref="Q271:Q272"/>
    <mergeCell ref="Q273:Q276"/>
    <mergeCell ref="Q277:Q281"/>
    <mergeCell ref="N271:N283"/>
    <mergeCell ref="P271:P283"/>
    <mergeCell ref="N284:N286"/>
    <mergeCell ref="Q282:Q283"/>
    <mergeCell ref="R282:R283"/>
    <mergeCell ref="N268:N270"/>
    <mergeCell ref="P268:P270"/>
    <mergeCell ref="Q240:Q244"/>
    <mergeCell ref="R240:R244"/>
    <mergeCell ref="E268:E270"/>
    <mergeCell ref="L268:L270"/>
    <mergeCell ref="G268:G270"/>
    <mergeCell ref="P131:P133"/>
    <mergeCell ref="H268:H270"/>
    <mergeCell ref="M268:M270"/>
    <mergeCell ref="M271:M283"/>
    <mergeCell ref="I264:I266"/>
    <mergeCell ref="L264:L266"/>
    <mergeCell ref="I268:I270"/>
    <mergeCell ref="J268:J270"/>
    <mergeCell ref="P240:P244"/>
    <mergeCell ref="H250:H253"/>
    <mergeCell ref="P250:P253"/>
    <mergeCell ref="I252:I253"/>
    <mergeCell ref="J252:J253"/>
    <mergeCell ref="H245:H249"/>
    <mergeCell ref="P245:P249"/>
    <mergeCell ref="I247:I249"/>
    <mergeCell ref="H262:H263"/>
    <mergeCell ref="S271:S283"/>
    <mergeCell ref="B302:B303"/>
    <mergeCell ref="C302:C303"/>
    <mergeCell ref="D302:D303"/>
    <mergeCell ref="G302:G303"/>
    <mergeCell ref="F302:F303"/>
    <mergeCell ref="K298:K299"/>
    <mergeCell ref="L298:L299"/>
    <mergeCell ref="B300:B301"/>
    <mergeCell ref="C300:C301"/>
    <mergeCell ref="E300:E301"/>
    <mergeCell ref="R302:R303"/>
    <mergeCell ref="O298:O299"/>
    <mergeCell ref="P298:P299"/>
    <mergeCell ref="Q293:Q297"/>
    <mergeCell ref="R293:R297"/>
    <mergeCell ref="H271:H283"/>
    <mergeCell ref="I271:I283"/>
    <mergeCell ref="J271:J283"/>
    <mergeCell ref="K271:K283"/>
    <mergeCell ref="E271:E283"/>
    <mergeCell ref="C271:C283"/>
    <mergeCell ref="B271:B283"/>
    <mergeCell ref="G271:G283"/>
    <mergeCell ref="N254:N259"/>
    <mergeCell ref="B298:B299"/>
    <mergeCell ref="C298:C299"/>
    <mergeCell ref="D298:D299"/>
    <mergeCell ref="E298:E299"/>
    <mergeCell ref="N293:N297"/>
    <mergeCell ref="J264:J266"/>
    <mergeCell ref="K264:K266"/>
    <mergeCell ref="J262:J263"/>
    <mergeCell ref="K262:K263"/>
    <mergeCell ref="M264:M266"/>
    <mergeCell ref="N264:N266"/>
    <mergeCell ref="B264:B266"/>
    <mergeCell ref="C264:C266"/>
    <mergeCell ref="D264:D266"/>
    <mergeCell ref="E264:E266"/>
    <mergeCell ref="G264:G266"/>
    <mergeCell ref="H264:H266"/>
    <mergeCell ref="K284:K286"/>
    <mergeCell ref="L284:L286"/>
    <mergeCell ref="G284:G286"/>
    <mergeCell ref="B268:B270"/>
    <mergeCell ref="C268:C270"/>
    <mergeCell ref="B293:B297"/>
    <mergeCell ref="C293:C297"/>
    <mergeCell ref="D293:D297"/>
    <mergeCell ref="E293:E297"/>
    <mergeCell ref="B254:B259"/>
    <mergeCell ref="C254:C259"/>
    <mergeCell ref="D254:D259"/>
    <mergeCell ref="E254:E259"/>
    <mergeCell ref="G254:G259"/>
    <mergeCell ref="B262:B263"/>
    <mergeCell ref="C262:C263"/>
    <mergeCell ref="D262:D263"/>
    <mergeCell ref="E262:E263"/>
    <mergeCell ref="G262:G263"/>
    <mergeCell ref="D271:D283"/>
    <mergeCell ref="E284:E286"/>
    <mergeCell ref="B287:B291"/>
    <mergeCell ref="C287:C291"/>
    <mergeCell ref="D287:D291"/>
    <mergeCell ref="E287:E291"/>
    <mergeCell ref="B284:B286"/>
    <mergeCell ref="C284:C286"/>
    <mergeCell ref="D284:D286"/>
    <mergeCell ref="D268:D270"/>
    <mergeCell ref="B235:B239"/>
    <mergeCell ref="C235:C239"/>
    <mergeCell ref="D235:D239"/>
    <mergeCell ref="E235:E239"/>
    <mergeCell ref="G235:G239"/>
    <mergeCell ref="B250:B253"/>
    <mergeCell ref="C250:C253"/>
    <mergeCell ref="D250:D253"/>
    <mergeCell ref="E250:E253"/>
    <mergeCell ref="G250:G253"/>
    <mergeCell ref="B245:B249"/>
    <mergeCell ref="C245:C249"/>
    <mergeCell ref="D245:D249"/>
    <mergeCell ref="E245:E249"/>
    <mergeCell ref="B240:B244"/>
    <mergeCell ref="C240:C244"/>
    <mergeCell ref="D240:D244"/>
    <mergeCell ref="E240:E244"/>
    <mergeCell ref="G240:G244"/>
    <mergeCell ref="G245:G249"/>
    <mergeCell ref="J240:J244"/>
    <mergeCell ref="L240:L244"/>
    <mergeCell ref="K240:K244"/>
    <mergeCell ref="J219:J221"/>
    <mergeCell ref="M219:M221"/>
    <mergeCell ref="N219:N221"/>
    <mergeCell ref="K219:K221"/>
    <mergeCell ref="H219:H221"/>
    <mergeCell ref="H222:H226"/>
    <mergeCell ref="B232:B234"/>
    <mergeCell ref="C232:C234"/>
    <mergeCell ref="D232:D234"/>
    <mergeCell ref="E232:E234"/>
    <mergeCell ref="G232:G234"/>
    <mergeCell ref="H232:H234"/>
    <mergeCell ref="R232:R234"/>
    <mergeCell ref="I232:I234"/>
    <mergeCell ref="M232:M234"/>
    <mergeCell ref="N232:N234"/>
    <mergeCell ref="K232:K234"/>
    <mergeCell ref="P232:P234"/>
    <mergeCell ref="Q232:Q234"/>
    <mergeCell ref="B227:B231"/>
    <mergeCell ref="C227:C231"/>
    <mergeCell ref="D227:D231"/>
    <mergeCell ref="E227:E231"/>
    <mergeCell ref="G227:G231"/>
    <mergeCell ref="B219:B221"/>
    <mergeCell ref="C219:C221"/>
    <mergeCell ref="D219:D221"/>
    <mergeCell ref="E219:E221"/>
    <mergeCell ref="G219:G221"/>
    <mergeCell ref="B222:B226"/>
    <mergeCell ref="C222:C226"/>
    <mergeCell ref="D222:D226"/>
    <mergeCell ref="E222:E226"/>
    <mergeCell ref="G222:G226"/>
    <mergeCell ref="N206:N209"/>
    <mergeCell ref="N210:N214"/>
    <mergeCell ref="K206:K209"/>
    <mergeCell ref="K210:K214"/>
    <mergeCell ref="B206:B209"/>
    <mergeCell ref="C206:C209"/>
    <mergeCell ref="B215:B218"/>
    <mergeCell ref="C215:C218"/>
    <mergeCell ref="D215:D218"/>
    <mergeCell ref="E215:E218"/>
    <mergeCell ref="G215:G218"/>
    <mergeCell ref="H215:H218"/>
    <mergeCell ref="J215:J218"/>
    <mergeCell ref="M215:M218"/>
    <mergeCell ref="N215:N218"/>
    <mergeCell ref="K215:K218"/>
    <mergeCell ref="B210:B214"/>
    <mergeCell ref="C210:C214"/>
    <mergeCell ref="D210:D214"/>
    <mergeCell ref="E210:E214"/>
    <mergeCell ref="G210:G214"/>
    <mergeCell ref="H210:H214"/>
    <mergeCell ref="I210:I214"/>
    <mergeCell ref="J210:J214"/>
    <mergeCell ref="M210:M214"/>
    <mergeCell ref="D206:D209"/>
    <mergeCell ref="E206:E209"/>
    <mergeCell ref="Q198:Q205"/>
    <mergeCell ref="R198:R205"/>
    <mergeCell ref="N198:N205"/>
    <mergeCell ref="K198:K205"/>
    <mergeCell ref="L198:L205"/>
    <mergeCell ref="P195:P196"/>
    <mergeCell ref="K195:K196"/>
    <mergeCell ref="L195:L196"/>
    <mergeCell ref="M195:M196"/>
    <mergeCell ref="N195:N196"/>
    <mergeCell ref="M198:M205"/>
    <mergeCell ref="P206:P209"/>
    <mergeCell ref="P198:P205"/>
    <mergeCell ref="O206:O209"/>
    <mergeCell ref="O198:O205"/>
    <mergeCell ref="O195:O196"/>
    <mergeCell ref="L206:L209"/>
    <mergeCell ref="G206:G209"/>
    <mergeCell ref="H206:H209"/>
    <mergeCell ref="I206:I209"/>
    <mergeCell ref="J206:J209"/>
    <mergeCell ref="M206:M209"/>
    <mergeCell ref="B198:B205"/>
    <mergeCell ref="C198:C205"/>
    <mergeCell ref="D198:D205"/>
    <mergeCell ref="E198:E205"/>
    <mergeCell ref="G198:G205"/>
    <mergeCell ref="H198:H205"/>
    <mergeCell ref="I198:I205"/>
    <mergeCell ref="I195:I196"/>
    <mergeCell ref="J195:J196"/>
    <mergeCell ref="B195:B196"/>
    <mergeCell ref="C195:C196"/>
    <mergeCell ref="D195:D196"/>
    <mergeCell ref="E195:E196"/>
    <mergeCell ref="G195:G196"/>
    <mergeCell ref="H195:H196"/>
    <mergeCell ref="J198:J205"/>
    <mergeCell ref="K193:K194"/>
    <mergeCell ref="L193:L194"/>
    <mergeCell ref="P193:P194"/>
    <mergeCell ref="Q193:Q194"/>
    <mergeCell ref="R193:R194"/>
    <mergeCell ref="O193:O194"/>
    <mergeCell ref="P191:P192"/>
    <mergeCell ref="O191:O192"/>
    <mergeCell ref="B193:B194"/>
    <mergeCell ref="C193:C194"/>
    <mergeCell ref="D193:D194"/>
    <mergeCell ref="E193:E194"/>
    <mergeCell ref="G193:G194"/>
    <mergeCell ref="H193:H194"/>
    <mergeCell ref="I193:I194"/>
    <mergeCell ref="J193:J194"/>
    <mergeCell ref="B191:B192"/>
    <mergeCell ref="C191:C192"/>
    <mergeCell ref="D191:D192"/>
    <mergeCell ref="E191:E192"/>
    <mergeCell ref="G191:G192"/>
    <mergeCell ref="H191:H192"/>
    <mergeCell ref="I191:I192"/>
    <mergeCell ref="J191:J192"/>
    <mergeCell ref="L187:L190"/>
    <mergeCell ref="P187:P190"/>
    <mergeCell ref="Q187:Q190"/>
    <mergeCell ref="R187:R190"/>
    <mergeCell ref="H185:H186"/>
    <mergeCell ref="I185:I186"/>
    <mergeCell ref="Q185:Q186"/>
    <mergeCell ref="O185:O186"/>
    <mergeCell ref="O187:O190"/>
    <mergeCell ref="B187:B190"/>
    <mergeCell ref="C187:C190"/>
    <mergeCell ref="D187:D190"/>
    <mergeCell ref="E187:E190"/>
    <mergeCell ref="G187:G190"/>
    <mergeCell ref="H187:H190"/>
    <mergeCell ref="I187:I190"/>
    <mergeCell ref="J187:J190"/>
    <mergeCell ref="K187:K190"/>
    <mergeCell ref="B185:B186"/>
    <mergeCell ref="C185:C186"/>
    <mergeCell ref="D185:D186"/>
    <mergeCell ref="E185:E186"/>
    <mergeCell ref="G185:G186"/>
    <mergeCell ref="P185:P186"/>
    <mergeCell ref="H179:H184"/>
    <mergeCell ref="I179:I184"/>
    <mergeCell ref="J179:J184"/>
    <mergeCell ref="K179:K184"/>
    <mergeCell ref="L179:L184"/>
    <mergeCell ref="M179:M184"/>
    <mergeCell ref="N179:N184"/>
    <mergeCell ref="P179:P184"/>
    <mergeCell ref="B179:B184"/>
    <mergeCell ref="C179:C184"/>
    <mergeCell ref="D179:D184"/>
    <mergeCell ref="E179:E184"/>
    <mergeCell ref="G179:G184"/>
    <mergeCell ref="B175:B178"/>
    <mergeCell ref="C175:C178"/>
    <mergeCell ref="D175:D178"/>
    <mergeCell ref="E175:E178"/>
    <mergeCell ref="G175:G178"/>
    <mergeCell ref="M175:M178"/>
    <mergeCell ref="N175:N178"/>
    <mergeCell ref="P175:P178"/>
    <mergeCell ref="H175:H178"/>
    <mergeCell ref="I175:I178"/>
    <mergeCell ref="J175:J178"/>
    <mergeCell ref="K175:K178"/>
    <mergeCell ref="L175:L178"/>
    <mergeCell ref="O175:O178"/>
    <mergeCell ref="K173:K174"/>
    <mergeCell ref="L173:L174"/>
    <mergeCell ref="B165:B171"/>
    <mergeCell ref="C165:C171"/>
    <mergeCell ref="D165:D171"/>
    <mergeCell ref="E165:E171"/>
    <mergeCell ref="P173:P174"/>
    <mergeCell ref="Q173:Q174"/>
    <mergeCell ref="R173:R174"/>
    <mergeCell ref="P165:P171"/>
    <mergeCell ref="G165:G171"/>
    <mergeCell ref="B173:B174"/>
    <mergeCell ref="C173:C174"/>
    <mergeCell ref="D173:D174"/>
    <mergeCell ref="E173:E174"/>
    <mergeCell ref="G173:G174"/>
    <mergeCell ref="H173:H174"/>
    <mergeCell ref="I173:I174"/>
    <mergeCell ref="J173:J174"/>
    <mergeCell ref="M173:M174"/>
    <mergeCell ref="N173:N174"/>
    <mergeCell ref="O173:O174"/>
    <mergeCell ref="O165:O171"/>
    <mergeCell ref="Q165:Q171"/>
    <mergeCell ref="M144:M159"/>
    <mergeCell ref="N144:N159"/>
    <mergeCell ref="M138:M143"/>
    <mergeCell ref="N138:N143"/>
    <mergeCell ref="B160:B164"/>
    <mergeCell ref="C160:C164"/>
    <mergeCell ref="D160:D164"/>
    <mergeCell ref="E160:E164"/>
    <mergeCell ref="G160:G164"/>
    <mergeCell ref="I158:I159"/>
    <mergeCell ref="J158:J159"/>
    <mergeCell ref="K158:K159"/>
    <mergeCell ref="B158:B159"/>
    <mergeCell ref="C158:C159"/>
    <mergeCell ref="D158:D159"/>
    <mergeCell ref="E158:E159"/>
    <mergeCell ref="G158:G159"/>
    <mergeCell ref="H158:H159"/>
    <mergeCell ref="K160:K164"/>
    <mergeCell ref="H160:H164"/>
    <mergeCell ref="I160:I164"/>
    <mergeCell ref="J160:J164"/>
    <mergeCell ref="L144:L159"/>
    <mergeCell ref="H154:H156"/>
    <mergeCell ref="I154:I156"/>
    <mergeCell ref="J154:J156"/>
    <mergeCell ref="K149:K153"/>
    <mergeCell ref="I145:I147"/>
    <mergeCell ref="J145:J147"/>
    <mergeCell ref="C149:C153"/>
    <mergeCell ref="D149:D153"/>
    <mergeCell ref="E149:E153"/>
    <mergeCell ref="G149:G153"/>
    <mergeCell ref="I149:I153"/>
    <mergeCell ref="J149:J153"/>
    <mergeCell ref="B154:B156"/>
    <mergeCell ref="C154:C156"/>
    <mergeCell ref="D154:D156"/>
    <mergeCell ref="E154:E156"/>
    <mergeCell ref="G154:G156"/>
    <mergeCell ref="K154:K156"/>
    <mergeCell ref="K145:K148"/>
    <mergeCell ref="B149:B153"/>
    <mergeCell ref="B138:B143"/>
    <mergeCell ref="C138:C143"/>
    <mergeCell ref="D138:D143"/>
    <mergeCell ref="E138:E143"/>
    <mergeCell ref="B144:B148"/>
    <mergeCell ref="C144:C148"/>
    <mergeCell ref="D144:D148"/>
    <mergeCell ref="E144:E148"/>
    <mergeCell ref="G144:G148"/>
    <mergeCell ref="I134:I137"/>
    <mergeCell ref="J134:J137"/>
    <mergeCell ref="K134:K137"/>
    <mergeCell ref="L134:L137"/>
    <mergeCell ref="I138:I143"/>
    <mergeCell ref="J138:J143"/>
    <mergeCell ref="K138:K143"/>
    <mergeCell ref="L138:L143"/>
    <mergeCell ref="G138:G143"/>
    <mergeCell ref="H138:H143"/>
    <mergeCell ref="G134:G137"/>
    <mergeCell ref="H134:H137"/>
    <mergeCell ref="E131:E133"/>
    <mergeCell ref="G131:G133"/>
    <mergeCell ref="H131:H133"/>
    <mergeCell ref="I131:I133"/>
    <mergeCell ref="J131:J133"/>
    <mergeCell ref="K131:K133"/>
    <mergeCell ref="B127:B130"/>
    <mergeCell ref="C127:C130"/>
    <mergeCell ref="D127:D130"/>
    <mergeCell ref="E127:E130"/>
    <mergeCell ref="G127:G130"/>
    <mergeCell ref="B110:B112"/>
    <mergeCell ref="C110:C112"/>
    <mergeCell ref="D110:D112"/>
    <mergeCell ref="E110:E112"/>
    <mergeCell ref="G110:G112"/>
    <mergeCell ref="I110:I112"/>
    <mergeCell ref="O110:O112"/>
    <mergeCell ref="P110:P112"/>
    <mergeCell ref="B124:B126"/>
    <mergeCell ref="C124:C126"/>
    <mergeCell ref="D124:D126"/>
    <mergeCell ref="E124:E126"/>
    <mergeCell ref="B113:B123"/>
    <mergeCell ref="C113:C123"/>
    <mergeCell ref="D113:D123"/>
    <mergeCell ref="E113:E123"/>
    <mergeCell ref="M110:M112"/>
    <mergeCell ref="N110:N112"/>
    <mergeCell ref="M113:M114"/>
    <mergeCell ref="N113:N114"/>
    <mergeCell ref="K124:K126"/>
    <mergeCell ref="P119:P120"/>
    <mergeCell ref="N107:N109"/>
    <mergeCell ref="O107:O109"/>
    <mergeCell ref="P107:P109"/>
    <mergeCell ref="Q107:Q109"/>
    <mergeCell ref="R107:R109"/>
    <mergeCell ref="S107:S109"/>
    <mergeCell ref="H107:H109"/>
    <mergeCell ref="I107:I109"/>
    <mergeCell ref="J107:J109"/>
    <mergeCell ref="K107:K109"/>
    <mergeCell ref="L107:L109"/>
    <mergeCell ref="M107:M109"/>
    <mergeCell ref="B107:B109"/>
    <mergeCell ref="C107:C109"/>
    <mergeCell ref="D107:D109"/>
    <mergeCell ref="E107:E109"/>
    <mergeCell ref="G107:G109"/>
    <mergeCell ref="B97:B100"/>
    <mergeCell ref="C97:C100"/>
    <mergeCell ref="D97:D100"/>
    <mergeCell ref="E97:E100"/>
    <mergeCell ref="B101:B106"/>
    <mergeCell ref="C101:C106"/>
    <mergeCell ref="D101:D106"/>
    <mergeCell ref="E101:E106"/>
    <mergeCell ref="G101:G106"/>
    <mergeCell ref="I101:I106"/>
    <mergeCell ref="O101:O106"/>
    <mergeCell ref="P101:P106"/>
    <mergeCell ref="G97:G100"/>
    <mergeCell ref="M97:M100"/>
    <mergeCell ref="N97:N100"/>
    <mergeCell ref="M101:M106"/>
    <mergeCell ref="N101:N106"/>
    <mergeCell ref="B83:B85"/>
    <mergeCell ref="C83:C85"/>
    <mergeCell ref="D83:D85"/>
    <mergeCell ref="H83:H85"/>
    <mergeCell ref="I83:I85"/>
    <mergeCell ref="B94:B96"/>
    <mergeCell ref="C94:C96"/>
    <mergeCell ref="D94:D96"/>
    <mergeCell ref="E94:E96"/>
    <mergeCell ref="I94:I96"/>
    <mergeCell ref="G94:G96"/>
    <mergeCell ref="B92:B93"/>
    <mergeCell ref="C92:C93"/>
    <mergeCell ref="D92:D93"/>
    <mergeCell ref="I86:I90"/>
    <mergeCell ref="B86:B90"/>
    <mergeCell ref="C86:C90"/>
    <mergeCell ref="D86:D90"/>
    <mergeCell ref="E87:E90"/>
    <mergeCell ref="G86:G89"/>
    <mergeCell ref="B78:B82"/>
    <mergeCell ref="C78:C82"/>
    <mergeCell ref="D78:D82"/>
    <mergeCell ref="O8:O10"/>
    <mergeCell ref="E78:E82"/>
    <mergeCell ref="K83:K85"/>
    <mergeCell ref="K78:K82"/>
    <mergeCell ref="B20:B27"/>
    <mergeCell ref="C20:C27"/>
    <mergeCell ref="D20:D27"/>
    <mergeCell ref="I20:I27"/>
    <mergeCell ref="J20:J27"/>
    <mergeCell ref="K20:K27"/>
    <mergeCell ref="C19:S19"/>
    <mergeCell ref="Q20:Q27"/>
    <mergeCell ref="R20:R27"/>
    <mergeCell ref="E20:E27"/>
    <mergeCell ref="G20:G27"/>
    <mergeCell ref="H20:H27"/>
    <mergeCell ref="D74:D77"/>
    <mergeCell ref="M5:N5"/>
    <mergeCell ref="B14:B17"/>
    <mergeCell ref="C14:C17"/>
    <mergeCell ref="D14:D17"/>
    <mergeCell ref="E14:E17"/>
    <mergeCell ref="G14:G17"/>
    <mergeCell ref="H14:H17"/>
    <mergeCell ref="B8:B10"/>
    <mergeCell ref="E8:E10"/>
    <mergeCell ref="G8:G10"/>
    <mergeCell ref="C6:S6"/>
    <mergeCell ref="P8:P10"/>
    <mergeCell ref="N14:N17"/>
    <mergeCell ref="L14:L17"/>
    <mergeCell ref="M14:M17"/>
    <mergeCell ref="P14:P17"/>
    <mergeCell ref="B1:P1"/>
    <mergeCell ref="B2:P2"/>
    <mergeCell ref="C4:E4"/>
    <mergeCell ref="P134:P137"/>
    <mergeCell ref="B131:B133"/>
    <mergeCell ref="C131:C133"/>
    <mergeCell ref="D131:D133"/>
    <mergeCell ref="M134:M137"/>
    <mergeCell ref="N134:N137"/>
    <mergeCell ref="B134:B137"/>
    <mergeCell ref="C134:C137"/>
    <mergeCell ref="D134:D137"/>
    <mergeCell ref="E134:E137"/>
    <mergeCell ref="L131:L133"/>
    <mergeCell ref="I127:I130"/>
    <mergeCell ref="O5:P5"/>
    <mergeCell ref="M78:M82"/>
    <mergeCell ref="N78:N82"/>
    <mergeCell ref="M83:M85"/>
    <mergeCell ref="N83:N85"/>
    <mergeCell ref="M94:M96"/>
    <mergeCell ref="N94:N96"/>
    <mergeCell ref="B74:B77"/>
    <mergeCell ref="C74:C77"/>
    <mergeCell ref="E92:E93"/>
    <mergeCell ref="M116:M123"/>
    <mergeCell ref="N116:N123"/>
    <mergeCell ref="N124:N125"/>
    <mergeCell ref="I113:I123"/>
    <mergeCell ref="I124:I126"/>
    <mergeCell ref="O83:O85"/>
    <mergeCell ref="Q113:Q123"/>
    <mergeCell ref="R113:R123"/>
    <mergeCell ref="J116:J123"/>
    <mergeCell ref="K116:K123"/>
    <mergeCell ref="L116:L123"/>
    <mergeCell ref="I92:I93"/>
    <mergeCell ref="I97:I100"/>
    <mergeCell ref="O97:O100"/>
    <mergeCell ref="K97:K100"/>
    <mergeCell ref="L97:L100"/>
    <mergeCell ref="K86:K91"/>
    <mergeCell ref="L86:L91"/>
    <mergeCell ref="M86:M91"/>
    <mergeCell ref="N86:N91"/>
    <mergeCell ref="O86:O91"/>
    <mergeCell ref="P86:P91"/>
    <mergeCell ref="P92:P93"/>
    <mergeCell ref="H165:H171"/>
    <mergeCell ref="I165:I171"/>
    <mergeCell ref="J165:J171"/>
    <mergeCell ref="K165:K171"/>
    <mergeCell ref="L165:L171"/>
    <mergeCell ref="M165:M170"/>
    <mergeCell ref="N165:N171"/>
    <mergeCell ref="Q160:Q164"/>
    <mergeCell ref="R160:R164"/>
    <mergeCell ref="L160:L164"/>
    <mergeCell ref="P160:P164"/>
    <mergeCell ref="O160:O164"/>
    <mergeCell ref="M160:M164"/>
    <mergeCell ref="N160:N164"/>
    <mergeCell ref="O78:O82"/>
    <mergeCell ref="P83:P85"/>
    <mergeCell ref="K94:K96"/>
    <mergeCell ref="L94:L96"/>
    <mergeCell ref="R94:R96"/>
    <mergeCell ref="S235:S239"/>
    <mergeCell ref="Q245:Q249"/>
    <mergeCell ref="R245:R249"/>
    <mergeCell ref="S245:S249"/>
    <mergeCell ref="S193:S194"/>
    <mergeCell ref="S198:S205"/>
    <mergeCell ref="Q206:Q209"/>
    <mergeCell ref="R206:R209"/>
    <mergeCell ref="S206:S209"/>
    <mergeCell ref="R210:R214"/>
    <mergeCell ref="S210:S214"/>
    <mergeCell ref="Q211:Q214"/>
    <mergeCell ref="Q219:Q221"/>
    <mergeCell ref="R219:R221"/>
    <mergeCell ref="Q215:Q218"/>
    <mergeCell ref="R215:R218"/>
    <mergeCell ref="Q222:Q226"/>
    <mergeCell ref="R222:R226"/>
    <mergeCell ref="S240:S244"/>
    <mergeCell ref="D300:D301"/>
    <mergeCell ref="G293:G297"/>
    <mergeCell ref="G298:G299"/>
    <mergeCell ref="G300:G301"/>
    <mergeCell ref="P262:P263"/>
    <mergeCell ref="P254:P259"/>
    <mergeCell ref="K250:K253"/>
    <mergeCell ref="L250:L253"/>
    <mergeCell ref="M250:M253"/>
    <mergeCell ref="N250:N253"/>
    <mergeCell ref="K254:K259"/>
    <mergeCell ref="L254:L259"/>
    <mergeCell ref="H254:H259"/>
    <mergeCell ref="I262:I263"/>
    <mergeCell ref="L262:L263"/>
    <mergeCell ref="H293:H297"/>
    <mergeCell ref="I293:I297"/>
    <mergeCell ref="J293:J297"/>
    <mergeCell ref="K293:K297"/>
    <mergeCell ref="L293:L297"/>
    <mergeCell ref="P293:P297"/>
    <mergeCell ref="G287:G291"/>
    <mergeCell ref="J254:J259"/>
    <mergeCell ref="M254:M259"/>
    <mergeCell ref="S302:S303"/>
    <mergeCell ref="S300:S301"/>
    <mergeCell ref="S298:S299"/>
    <mergeCell ref="S293:S297"/>
    <mergeCell ref="S284:S286"/>
    <mergeCell ref="K287:K291"/>
    <mergeCell ref="L287:L291"/>
    <mergeCell ref="M287:M291"/>
    <mergeCell ref="N287:N291"/>
    <mergeCell ref="P287:P291"/>
    <mergeCell ref="Q287:Q291"/>
    <mergeCell ref="R287:R291"/>
    <mergeCell ref="S287:S291"/>
    <mergeCell ref="M293:M297"/>
    <mergeCell ref="P302:P303"/>
    <mergeCell ref="P300:P301"/>
    <mergeCell ref="O284:O286"/>
    <mergeCell ref="M284:M286"/>
    <mergeCell ref="P284:P286"/>
    <mergeCell ref="R284:R286"/>
    <mergeCell ref="R298:R299"/>
    <mergeCell ref="R300:R301"/>
    <mergeCell ref="H287:H291"/>
    <mergeCell ref="I287:I291"/>
    <mergeCell ref="J287:J291"/>
    <mergeCell ref="N222:N226"/>
    <mergeCell ref="N227:N231"/>
    <mergeCell ref="L271:L283"/>
    <mergeCell ref="K222:K226"/>
    <mergeCell ref="L222:L226"/>
    <mergeCell ref="I222:I226"/>
    <mergeCell ref="J222:J226"/>
    <mergeCell ref="M222:M226"/>
    <mergeCell ref="H227:H231"/>
    <mergeCell ref="I227:I231"/>
    <mergeCell ref="J227:J231"/>
    <mergeCell ref="M227:M231"/>
    <mergeCell ref="H235:H239"/>
    <mergeCell ref="I235:I239"/>
    <mergeCell ref="M235:M239"/>
    <mergeCell ref="N235:N239"/>
    <mergeCell ref="M240:M244"/>
    <mergeCell ref="M262:M263"/>
    <mergeCell ref="N262:N263"/>
    <mergeCell ref="H240:H244"/>
    <mergeCell ref="I240:I244"/>
    <mergeCell ref="L215:L218"/>
    <mergeCell ref="L210:L214"/>
    <mergeCell ref="P210:P214"/>
    <mergeCell ref="O222:O226"/>
    <mergeCell ref="O219:O221"/>
    <mergeCell ref="O215:O218"/>
    <mergeCell ref="O210:O214"/>
    <mergeCell ref="N240:N244"/>
    <mergeCell ref="K245:K249"/>
    <mergeCell ref="L245:L249"/>
    <mergeCell ref="M245:M249"/>
    <mergeCell ref="N245:N249"/>
    <mergeCell ref="P235:P239"/>
    <mergeCell ref="L235:L239"/>
    <mergeCell ref="L232:L234"/>
    <mergeCell ref="P215:P218"/>
    <mergeCell ref="L219:L221"/>
    <mergeCell ref="P222:P226"/>
    <mergeCell ref="P227:P231"/>
    <mergeCell ref="K227:K231"/>
    <mergeCell ref="K235:K239"/>
    <mergeCell ref="L227:L231"/>
    <mergeCell ref="O227:O231"/>
    <mergeCell ref="O232:O234"/>
    <mergeCell ref="M74:M77"/>
    <mergeCell ref="N74:N77"/>
    <mergeCell ref="O74:O77"/>
    <mergeCell ref="P74:P77"/>
    <mergeCell ref="O14:O17"/>
    <mergeCell ref="N20:N27"/>
    <mergeCell ref="L20:L27"/>
    <mergeCell ref="M20:M27"/>
    <mergeCell ref="P34:P38"/>
    <mergeCell ref="M44:M52"/>
    <mergeCell ref="N44:N52"/>
    <mergeCell ref="O44:O52"/>
    <mergeCell ref="P44:P52"/>
    <mergeCell ref="L62:L65"/>
    <mergeCell ref="M62:M65"/>
    <mergeCell ref="N62:N65"/>
    <mergeCell ref="O62:O65"/>
    <mergeCell ref="N66:N69"/>
    <mergeCell ref="N70:N73"/>
    <mergeCell ref="O70:O73"/>
    <mergeCell ref="O66:O69"/>
    <mergeCell ref="P66:P69"/>
    <mergeCell ref="P70:P73"/>
    <mergeCell ref="Q180:Q182"/>
    <mergeCell ref="R185:R186"/>
    <mergeCell ref="S187:S190"/>
    <mergeCell ref="S185:S186"/>
    <mergeCell ref="P97:P100"/>
    <mergeCell ref="Q83:Q85"/>
    <mergeCell ref="R83:R85"/>
    <mergeCell ref="S83:S85"/>
    <mergeCell ref="O113:O123"/>
    <mergeCell ref="O124:O126"/>
    <mergeCell ref="P124:P126"/>
    <mergeCell ref="S113:S123"/>
    <mergeCell ref="O92:O93"/>
    <mergeCell ref="O94:O96"/>
    <mergeCell ref="S94:S96"/>
    <mergeCell ref="R97:R100"/>
    <mergeCell ref="S97:S100"/>
    <mergeCell ref="Q86:Q91"/>
    <mergeCell ref="R86:R91"/>
    <mergeCell ref="S86:S91"/>
    <mergeCell ref="P138:P143"/>
    <mergeCell ref="Q134:Q137"/>
    <mergeCell ref="R134:R137"/>
    <mergeCell ref="S134:S137"/>
    <mergeCell ref="S173:S174"/>
    <mergeCell ref="R144:R159"/>
    <mergeCell ref="P144:P159"/>
    <mergeCell ref="Q144:Q159"/>
    <mergeCell ref="Q175:Q178"/>
    <mergeCell ref="R175:R178"/>
    <mergeCell ref="S175:S178"/>
    <mergeCell ref="O250:O253"/>
    <mergeCell ref="O245:O249"/>
    <mergeCell ref="O240:O244"/>
    <mergeCell ref="O235:O239"/>
    <mergeCell ref="P219:P221"/>
    <mergeCell ref="S215:S218"/>
    <mergeCell ref="S219:S221"/>
    <mergeCell ref="S222:S226"/>
    <mergeCell ref="S227:S231"/>
    <mergeCell ref="S232:S234"/>
    <mergeCell ref="M132:M133"/>
    <mergeCell ref="N132:N133"/>
    <mergeCell ref="J127:J130"/>
    <mergeCell ref="J124:J126"/>
    <mergeCell ref="L124:L126"/>
    <mergeCell ref="M124:M126"/>
    <mergeCell ref="Q124:Q126"/>
    <mergeCell ref="R124:R126"/>
    <mergeCell ref="O127:O130"/>
    <mergeCell ref="O131:O133"/>
    <mergeCell ref="L127:L130"/>
    <mergeCell ref="P127:P130"/>
    <mergeCell ref="M127:M130"/>
    <mergeCell ref="K127:K130"/>
    <mergeCell ref="H302:H303"/>
    <mergeCell ref="I302:I303"/>
    <mergeCell ref="J302:J303"/>
    <mergeCell ref="E302:E303"/>
    <mergeCell ref="O134:O137"/>
    <mergeCell ref="O138:O143"/>
    <mergeCell ref="O144:O159"/>
    <mergeCell ref="N193:N194"/>
    <mergeCell ref="M193:M194"/>
    <mergeCell ref="M302:M303"/>
    <mergeCell ref="N302:N303"/>
    <mergeCell ref="O302:O303"/>
    <mergeCell ref="L300:L301"/>
    <mergeCell ref="K300:K301"/>
    <mergeCell ref="M300:M301"/>
    <mergeCell ref="N300:N301"/>
    <mergeCell ref="O300:O301"/>
    <mergeCell ref="O293:O297"/>
    <mergeCell ref="O287:O291"/>
    <mergeCell ref="O271:O283"/>
    <mergeCell ref="O268:O270"/>
    <mergeCell ref="O264:O266"/>
    <mergeCell ref="O262:O263"/>
    <mergeCell ref="O254:O259"/>
  </mergeCells>
  <phoneticPr fontId="28" type="noConversion"/>
  <dataValidations count="4">
    <dataValidation type="list" allowBlank="1" showInputMessage="1" showErrorMessage="1" sqref="E8 G8 G264 G110 G107 G131 G191 G195 G193 G187 G185 G179 G175 G134 G138 G144 G172:G173 G157:G158 G160 G165 G149 G154 G197:G198 G206 G210 G219 G222 G227 G232 G235 G240 G245 G250 G254 G260:G262 G11:G14 G18 G101 G97 G90:G94 G292:G293 G267:G268 G271 G284 G298 G300 G302 G287 G78:G86 G113:G127 G20 G28:G34 G39 G53 G44 G57 G62 G66:G74" xr:uid="{F621EFCF-0E1B-43D8-A649-9CD382B8F0CB}">
      <formula1>"Capacitación, Gestión Interna, Proceso de Compra"</formula1>
    </dataValidation>
    <dataValidation type="list" allowBlank="1" showInputMessage="1" showErrorMessage="1" sqref="E284 E97 E127 E101 E107 E110 E113 E124:E125 E94 E131 E134 E138 E144 E149 E154 E157:E158 E160 E165 E175 E172:E173 E179 E185 E187 E193 E195 E191 E197:E198 E206 E254 E210:E219 E222 E227 E232 E235 E240 E245 E250 E300 E302 E298 E260:E262 E264 E267:E269 E11:E14 E18 E292:E293 E287 E91:E92 E83:E87 E20 E28 E32 E34 E39 E44 E57 E53 E62 E66 E70 E74 E78" xr:uid="{AED433EB-0F55-4B27-A2F1-D3BD405F84E0}">
      <formula1>"Operatividad, Iniciativa, Innovación"</formula1>
    </dataValidation>
    <dataValidation type="list" allowBlank="1" showInputMessage="1" showErrorMessage="1" sqref="B293 B302 B298 B300" xr:uid="{76D5C579-4BD4-477E-84BB-B1128A87B726}">
      <formula1>INICIATIVA</formula1>
    </dataValidation>
    <dataValidation type="list" allowBlank="1" showInputMessage="1" showErrorMessage="1" sqref="O8 O18 O11:O14 O86 O78 O83 O94 O97 O101 O107 O110 O113 O124 O302 O300 O298 O292:O293 O284 O271 O267:O268 O264 O260:O262 O254 O250 O245 O240 O235 O232 O227 O222 O219 O215 O210 O206 O197:O198 O195 O187 O160 O175 O172:O173 O165 O127 O131 O134 O138 O144 O179:O185 O191 O193 O287 O92 O20 O28 O32 O34 O39 O44 O53 O57 O62 O74 O66 O70" xr:uid="{2A2112C6-D5C7-4CB3-B683-82CCF500EABE}">
      <formula1>"Contemplado Gestión Operativa, Contemplado Gestión Iniciativa, No Contemplado"</formula1>
    </dataValidation>
  </dataValidations>
  <printOptions horizontalCentered="1" verticalCentered="1"/>
  <pageMargins left="0" right="0" top="0.75" bottom="0" header="0.3" footer="0"/>
  <pageSetup scale="1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87772-B643-4A9F-80A6-52A4166848AF}">
  <sheetPr>
    <pageSetUpPr fitToPage="1"/>
  </sheetPr>
  <dimension ref="A1:BH1048575"/>
  <sheetViews>
    <sheetView showGridLines="0" tabSelected="1" view="pageBreakPreview" zoomScale="64" zoomScaleNormal="53" zoomScaleSheetLayoutView="64" workbookViewId="0">
      <pane ySplit="5" topLeftCell="A21" activePane="bottomLeft" state="frozen"/>
      <selection activeCell="C1" sqref="C1"/>
      <selection pane="bottomLeft" activeCell="J3" sqref="J1:J1048576"/>
    </sheetView>
  </sheetViews>
  <sheetFormatPr defaultColWidth="11.42578125" defaultRowHeight="15" x14ac:dyDescent="0.25"/>
  <cols>
    <col min="1" max="1" width="7.140625" style="37" customWidth="1"/>
    <col min="2" max="2" width="34.42578125" style="37" customWidth="1"/>
    <col min="3" max="3" width="36" style="37" customWidth="1"/>
    <col min="4" max="4" width="37.5703125" style="37" customWidth="1"/>
    <col min="5" max="5" width="23.85546875" style="37" customWidth="1"/>
    <col min="6" max="6" width="75.5703125" style="1023" customWidth="1"/>
    <col min="7" max="7" width="34.42578125" style="37" customWidth="1"/>
    <col min="8" max="8" width="25.7109375" style="37" bestFit="1" customWidth="1"/>
    <col min="9" max="9" width="25.5703125" style="1023" customWidth="1"/>
    <col min="10" max="10" width="33.5703125" style="37" customWidth="1"/>
    <col min="11" max="11" width="32" style="37" customWidth="1"/>
    <col min="12" max="12" width="35.42578125" style="37" customWidth="1"/>
    <col min="13" max="13" width="15.140625" style="37" customWidth="1"/>
    <col min="14" max="14" width="13.7109375" style="37" bestFit="1" customWidth="1"/>
    <col min="15" max="15" width="13.28515625" style="37" bestFit="1" customWidth="1"/>
    <col min="16" max="16" width="19.42578125" style="37" bestFit="1" customWidth="1"/>
    <col min="17" max="17" width="49" style="37" customWidth="1"/>
    <col min="18" max="18" width="45.5703125" style="37" customWidth="1"/>
    <col min="19" max="19" width="24" style="37" customWidth="1"/>
    <col min="20" max="16384" width="11.42578125" style="37"/>
  </cols>
  <sheetData>
    <row r="1" spans="1:60" s="25" customFormat="1" ht="45" x14ac:dyDescent="0.25">
      <c r="A1" s="23"/>
      <c r="B1" s="714" t="s">
        <v>2</v>
      </c>
      <c r="C1" s="714"/>
      <c r="D1" s="714"/>
      <c r="E1" s="714"/>
      <c r="F1" s="714"/>
      <c r="G1" s="714"/>
      <c r="H1" s="714"/>
      <c r="I1" s="714"/>
      <c r="J1" s="714"/>
      <c r="K1" s="714"/>
      <c r="L1" s="714"/>
      <c r="M1" s="714"/>
      <c r="N1" s="714"/>
      <c r="O1" s="714"/>
      <c r="P1" s="714"/>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row>
    <row r="2" spans="1:60" s="25" customFormat="1" ht="45" x14ac:dyDescent="0.25">
      <c r="A2" s="23"/>
      <c r="B2" s="715" t="s">
        <v>3</v>
      </c>
      <c r="C2" s="715"/>
      <c r="D2" s="715"/>
      <c r="E2" s="715"/>
      <c r="F2" s="715"/>
      <c r="G2" s="715"/>
      <c r="H2" s="715"/>
      <c r="I2" s="715"/>
      <c r="J2" s="715"/>
      <c r="K2" s="715"/>
      <c r="L2" s="715"/>
      <c r="M2" s="715"/>
      <c r="N2" s="715"/>
      <c r="O2" s="715"/>
      <c r="P2" s="715"/>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row>
    <row r="3" spans="1:60" s="25" customFormat="1" ht="19.5" customHeight="1" thickBot="1" x14ac:dyDescent="0.3">
      <c r="A3" s="23"/>
      <c r="B3" s="150"/>
      <c r="C3" s="150"/>
      <c r="D3" s="150"/>
      <c r="E3" s="150"/>
      <c r="F3" s="1022"/>
      <c r="G3" s="150"/>
      <c r="H3" s="150"/>
      <c r="I3" s="1022"/>
      <c r="J3" s="150"/>
      <c r="K3" s="150"/>
      <c r="L3" s="150"/>
      <c r="M3" s="150"/>
      <c r="N3" s="150"/>
      <c r="O3" s="150"/>
      <c r="P3" s="150"/>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row>
    <row r="4" spans="1:60" s="25" customFormat="1" ht="45.75" thickBot="1" x14ac:dyDescent="0.3">
      <c r="A4" s="23"/>
      <c r="B4" s="46" t="s">
        <v>1168</v>
      </c>
      <c r="C4" s="716" t="s">
        <v>1169</v>
      </c>
      <c r="D4" s="717"/>
      <c r="E4" s="718"/>
      <c r="F4" s="24"/>
      <c r="I4" s="24"/>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row>
    <row r="5" spans="1:60" s="14" customFormat="1" ht="19.5" thickBot="1" x14ac:dyDescent="0.3">
      <c r="A5" s="10"/>
      <c r="B5" s="11" t="s">
        <v>6</v>
      </c>
      <c r="C5" s="12" t="s">
        <v>7</v>
      </c>
      <c r="D5" s="12" t="s">
        <v>8</v>
      </c>
      <c r="E5" s="12" t="s">
        <v>9</v>
      </c>
      <c r="F5" s="12" t="s">
        <v>10</v>
      </c>
      <c r="G5" s="12" t="s">
        <v>11</v>
      </c>
      <c r="H5" s="11" t="s">
        <v>12</v>
      </c>
      <c r="I5" s="12" t="s">
        <v>13</v>
      </c>
      <c r="J5" s="12" t="s">
        <v>14</v>
      </c>
      <c r="K5" s="12" t="s">
        <v>15</v>
      </c>
      <c r="L5" s="12" t="s">
        <v>16</v>
      </c>
      <c r="M5" s="506" t="s">
        <v>17</v>
      </c>
      <c r="N5" s="507"/>
      <c r="O5" s="460" t="s">
        <v>18</v>
      </c>
      <c r="P5" s="461"/>
      <c r="Q5" s="12" t="s">
        <v>19</v>
      </c>
      <c r="R5" s="12" t="s">
        <v>20</v>
      </c>
      <c r="S5" s="12" t="s">
        <v>21</v>
      </c>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60" s="1" customFormat="1" ht="34.5" customHeight="1" thickBot="1" x14ac:dyDescent="0.3">
      <c r="A6" s="32"/>
      <c r="B6" s="47" t="s">
        <v>24</v>
      </c>
      <c r="C6" s="975" t="s">
        <v>1170</v>
      </c>
      <c r="D6" s="976"/>
      <c r="E6" s="976"/>
      <c r="F6" s="976"/>
      <c r="G6" s="976"/>
      <c r="H6" s="976"/>
      <c r="I6" s="976"/>
      <c r="J6" s="976"/>
      <c r="K6" s="976"/>
      <c r="L6" s="976"/>
      <c r="M6" s="976"/>
      <c r="N6" s="976"/>
      <c r="O6" s="976"/>
      <c r="P6" s="976"/>
      <c r="Q6" s="976"/>
      <c r="R6" s="976"/>
      <c r="S6" s="976"/>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row>
    <row r="7" spans="1:60" s="3" customFormat="1" ht="81" customHeight="1" thickBot="1" x14ac:dyDescent="0.3">
      <c r="A7" s="227"/>
      <c r="B7" s="1002" t="s">
        <v>1171</v>
      </c>
      <c r="C7" s="588" t="s">
        <v>1172</v>
      </c>
      <c r="D7" s="977" t="s">
        <v>1173</v>
      </c>
      <c r="E7" s="434" t="s">
        <v>29</v>
      </c>
      <c r="F7" s="429" t="s">
        <v>1174</v>
      </c>
      <c r="G7" s="434" t="s">
        <v>492</v>
      </c>
      <c r="H7" s="954">
        <v>1</v>
      </c>
      <c r="I7" s="229"/>
      <c r="J7" s="228" t="s">
        <v>1175</v>
      </c>
      <c r="K7" s="588" t="s">
        <v>1176</v>
      </c>
      <c r="L7" s="228" t="s">
        <v>1177</v>
      </c>
      <c r="M7" s="324" t="s">
        <v>75</v>
      </c>
      <c r="N7" s="245" t="s">
        <v>91</v>
      </c>
      <c r="O7" s="588" t="s">
        <v>38</v>
      </c>
      <c r="P7" s="231"/>
      <c r="Q7" s="230" t="s">
        <v>1178</v>
      </c>
      <c r="R7" s="230" t="s">
        <v>1179</v>
      </c>
      <c r="S7" s="232"/>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row>
    <row r="8" spans="1:60" s="3" customFormat="1" ht="72" customHeight="1" thickBot="1" x14ac:dyDescent="0.3">
      <c r="A8" s="227"/>
      <c r="B8" s="1003"/>
      <c r="C8" s="589"/>
      <c r="D8" s="978"/>
      <c r="E8" s="435"/>
      <c r="F8" s="235" t="s">
        <v>1180</v>
      </c>
      <c r="G8" s="435"/>
      <c r="H8" s="955"/>
      <c r="I8" s="234"/>
      <c r="J8" s="233" t="s">
        <v>1181</v>
      </c>
      <c r="K8" s="589"/>
      <c r="L8" s="233" t="s">
        <v>678</v>
      </c>
      <c r="M8" s="298" t="s">
        <v>1182</v>
      </c>
      <c r="N8" s="248" t="s">
        <v>102</v>
      </c>
      <c r="O8" s="589"/>
      <c r="P8" s="236">
        <v>630000</v>
      </c>
      <c r="Q8" s="235" t="s">
        <v>1183</v>
      </c>
      <c r="R8" s="235" t="s">
        <v>1184</v>
      </c>
      <c r="S8" s="237"/>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row>
    <row r="9" spans="1:60" s="3" customFormat="1" ht="67.5" customHeight="1" thickBot="1" x14ac:dyDescent="0.3">
      <c r="A9" s="227"/>
      <c r="B9" s="1003"/>
      <c r="C9" s="589"/>
      <c r="D9" s="978"/>
      <c r="E9" s="435"/>
      <c r="F9" s="430" t="s">
        <v>1185</v>
      </c>
      <c r="G9" s="435"/>
      <c r="H9" s="955"/>
      <c r="I9" s="239"/>
      <c r="J9" s="238" t="s">
        <v>1186</v>
      </c>
      <c r="K9" s="589"/>
      <c r="L9" s="238" t="s">
        <v>678</v>
      </c>
      <c r="M9" s="325" t="s">
        <v>766</v>
      </c>
      <c r="N9" s="248" t="s">
        <v>839</v>
      </c>
      <c r="O9" s="589"/>
      <c r="P9" s="241">
        <v>500000</v>
      </c>
      <c r="Q9" s="240" t="s">
        <v>1183</v>
      </c>
      <c r="R9" s="240" t="s">
        <v>1184</v>
      </c>
      <c r="S9" s="242"/>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row>
    <row r="10" spans="1:60" s="3" customFormat="1" ht="32.25" thickBot="1" x14ac:dyDescent="0.3">
      <c r="A10" s="227"/>
      <c r="B10" s="1003"/>
      <c r="C10" s="589"/>
      <c r="D10" s="978"/>
      <c r="E10" s="435"/>
      <c r="F10" s="235" t="s">
        <v>1187</v>
      </c>
      <c r="G10" s="435"/>
      <c r="H10" s="955"/>
      <c r="I10" s="234"/>
      <c r="J10" s="233" t="s">
        <v>1188</v>
      </c>
      <c r="K10" s="589"/>
      <c r="L10" s="233" t="s">
        <v>678</v>
      </c>
      <c r="M10" s="298" t="s">
        <v>1189</v>
      </c>
      <c r="N10" s="248" t="s">
        <v>839</v>
      </c>
      <c r="O10" s="589"/>
      <c r="P10" s="236">
        <v>1050000</v>
      </c>
      <c r="Q10" s="235" t="s">
        <v>1183</v>
      </c>
      <c r="R10" s="235" t="s">
        <v>1184</v>
      </c>
      <c r="S10" s="237"/>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row>
    <row r="11" spans="1:60" s="3" customFormat="1" ht="59.25" customHeight="1" thickBot="1" x14ac:dyDescent="0.3">
      <c r="A11" s="227"/>
      <c r="B11" s="1003"/>
      <c r="C11" s="589"/>
      <c r="D11" s="978"/>
      <c r="E11" s="435"/>
      <c r="F11" s="430" t="s">
        <v>1190</v>
      </c>
      <c r="G11" s="435"/>
      <c r="H11" s="955"/>
      <c r="I11" s="239"/>
      <c r="J11" s="238" t="s">
        <v>1188</v>
      </c>
      <c r="K11" s="589"/>
      <c r="L11" s="238" t="s">
        <v>678</v>
      </c>
      <c r="M11" s="325" t="s">
        <v>75</v>
      </c>
      <c r="N11" s="248" t="s">
        <v>839</v>
      </c>
      <c r="O11" s="589"/>
      <c r="P11" s="241">
        <v>381000</v>
      </c>
      <c r="Q11" s="240" t="s">
        <v>1183</v>
      </c>
      <c r="R11" s="240" t="s">
        <v>1184</v>
      </c>
      <c r="S11" s="242"/>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row>
    <row r="12" spans="1:60" s="3" customFormat="1" ht="32.25" thickBot="1" x14ac:dyDescent="0.3">
      <c r="A12" s="227"/>
      <c r="B12" s="1003"/>
      <c r="C12" s="589"/>
      <c r="D12" s="978"/>
      <c r="E12" s="435"/>
      <c r="F12" s="235" t="s">
        <v>1191</v>
      </c>
      <c r="G12" s="435"/>
      <c r="H12" s="955"/>
      <c r="I12" s="234"/>
      <c r="J12" s="233" t="s">
        <v>1188</v>
      </c>
      <c r="K12" s="589"/>
      <c r="L12" s="233" t="s">
        <v>678</v>
      </c>
      <c r="M12" s="298" t="s">
        <v>1182</v>
      </c>
      <c r="N12" s="248" t="s">
        <v>1189</v>
      </c>
      <c r="O12" s="589"/>
      <c r="P12" s="236">
        <v>720000</v>
      </c>
      <c r="Q12" s="235" t="s">
        <v>1183</v>
      </c>
      <c r="R12" s="235" t="s">
        <v>1184</v>
      </c>
      <c r="S12" s="237"/>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row>
    <row r="13" spans="1:60" s="3" customFormat="1" ht="81" customHeight="1" thickBot="1" x14ac:dyDescent="0.3">
      <c r="A13" s="227"/>
      <c r="B13" s="1003"/>
      <c r="C13" s="589"/>
      <c r="D13" s="978"/>
      <c r="E13" s="435"/>
      <c r="F13" s="430" t="s">
        <v>1192</v>
      </c>
      <c r="G13" s="435"/>
      <c r="H13" s="955"/>
      <c r="I13" s="239"/>
      <c r="J13" s="238" t="s">
        <v>1193</v>
      </c>
      <c r="K13" s="589"/>
      <c r="L13" s="238" t="s">
        <v>678</v>
      </c>
      <c r="M13" s="326" t="s">
        <v>84</v>
      </c>
      <c r="N13" s="327" t="s">
        <v>136</v>
      </c>
      <c r="O13" s="589"/>
      <c r="P13" s="243">
        <v>1400000</v>
      </c>
      <c r="Q13" s="240" t="s">
        <v>1183</v>
      </c>
      <c r="R13" s="240" t="s">
        <v>1184</v>
      </c>
      <c r="S13" s="242"/>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row>
    <row r="14" spans="1:60" s="3" customFormat="1" ht="72" customHeight="1" thickBot="1" x14ac:dyDescent="0.3">
      <c r="A14" s="227"/>
      <c r="B14" s="1003"/>
      <c r="C14" s="589"/>
      <c r="D14" s="978"/>
      <c r="E14" s="435"/>
      <c r="F14" s="235" t="s">
        <v>1194</v>
      </c>
      <c r="G14" s="435"/>
      <c r="H14" s="955"/>
      <c r="I14" s="234"/>
      <c r="J14" s="233" t="s">
        <v>1195</v>
      </c>
      <c r="K14" s="589"/>
      <c r="L14" s="235" t="s">
        <v>1196</v>
      </c>
      <c r="M14" s="328" t="s">
        <v>360</v>
      </c>
      <c r="N14" s="329" t="s">
        <v>37</v>
      </c>
      <c r="O14" s="589"/>
      <c r="P14" s="236">
        <v>6000000</v>
      </c>
      <c r="Q14" s="235" t="s">
        <v>1183</v>
      </c>
      <c r="R14" s="235" t="s">
        <v>1184</v>
      </c>
      <c r="S14" s="237"/>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row>
    <row r="15" spans="1:60" s="3" customFormat="1" ht="70.5" customHeight="1" thickBot="1" x14ac:dyDescent="0.3">
      <c r="A15" s="227"/>
      <c r="B15" s="1003"/>
      <c r="C15" s="589"/>
      <c r="D15" s="978"/>
      <c r="E15" s="435"/>
      <c r="F15" s="430" t="s">
        <v>1197</v>
      </c>
      <c r="G15" s="435"/>
      <c r="H15" s="955"/>
      <c r="I15" s="239"/>
      <c r="J15" s="238" t="s">
        <v>1188</v>
      </c>
      <c r="K15" s="589"/>
      <c r="L15" s="240" t="s">
        <v>1198</v>
      </c>
      <c r="M15" s="325" t="s">
        <v>360</v>
      </c>
      <c r="N15" s="276" t="s">
        <v>37</v>
      </c>
      <c r="O15" s="589"/>
      <c r="P15" s="241">
        <v>533000</v>
      </c>
      <c r="Q15" s="240" t="s">
        <v>1183</v>
      </c>
      <c r="R15" s="240" t="s">
        <v>1184</v>
      </c>
      <c r="S15" s="242"/>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row>
    <row r="16" spans="1:60" s="3" customFormat="1" ht="77.25" customHeight="1" thickBot="1" x14ac:dyDescent="0.3">
      <c r="A16" s="227"/>
      <c r="B16" s="1003"/>
      <c r="C16" s="631"/>
      <c r="D16" s="979"/>
      <c r="E16" s="435"/>
      <c r="F16" s="235" t="s">
        <v>1199</v>
      </c>
      <c r="G16" s="435"/>
      <c r="H16" s="955"/>
      <c r="I16" s="234"/>
      <c r="J16" s="233" t="s">
        <v>1188</v>
      </c>
      <c r="K16" s="589"/>
      <c r="L16" s="235" t="s">
        <v>1198</v>
      </c>
      <c r="M16" s="298" t="s">
        <v>75</v>
      </c>
      <c r="N16" s="248" t="s">
        <v>84</v>
      </c>
      <c r="O16" s="631"/>
      <c r="P16" s="244">
        <v>80000</v>
      </c>
      <c r="Q16" s="235" t="s">
        <v>1200</v>
      </c>
      <c r="R16" s="235" t="s">
        <v>1201</v>
      </c>
      <c r="S16" s="237"/>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row>
    <row r="17" spans="1:60" s="3" customFormat="1" ht="75" customHeight="1" thickBot="1" x14ac:dyDescent="0.3">
      <c r="A17" s="227"/>
      <c r="B17" s="1003"/>
      <c r="C17" s="977" t="s">
        <v>1202</v>
      </c>
      <c r="D17" s="245" t="s">
        <v>1203</v>
      </c>
      <c r="E17" s="435"/>
      <c r="F17" s="429" t="s">
        <v>1204</v>
      </c>
      <c r="G17" s="435"/>
      <c r="H17" s="955"/>
      <c r="I17" s="229"/>
      <c r="J17" s="230" t="s">
        <v>1205</v>
      </c>
      <c r="K17" s="589"/>
      <c r="L17" s="230" t="s">
        <v>74</v>
      </c>
      <c r="M17" s="324" t="s">
        <v>75</v>
      </c>
      <c r="N17" s="245" t="s">
        <v>653</v>
      </c>
      <c r="O17" s="588" t="s">
        <v>38</v>
      </c>
      <c r="P17" s="246"/>
      <c r="Q17" s="230" t="s">
        <v>1206</v>
      </c>
      <c r="R17" s="230" t="s">
        <v>1179</v>
      </c>
      <c r="S17" s="247"/>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row>
    <row r="18" spans="1:60" s="3" customFormat="1" ht="74.25" customHeight="1" thickBot="1" x14ac:dyDescent="0.3">
      <c r="A18" s="227"/>
      <c r="B18" s="1003"/>
      <c r="C18" s="978"/>
      <c r="D18" s="248" t="s">
        <v>1207</v>
      </c>
      <c r="E18" s="435"/>
      <c r="F18" s="235" t="s">
        <v>1208</v>
      </c>
      <c r="G18" s="435"/>
      <c r="H18" s="955"/>
      <c r="I18" s="234" t="s">
        <v>1209</v>
      </c>
      <c r="J18" s="235" t="s">
        <v>1210</v>
      </c>
      <c r="K18" s="589"/>
      <c r="L18" s="235" t="s">
        <v>1196</v>
      </c>
      <c r="M18" s="298" t="s">
        <v>1182</v>
      </c>
      <c r="N18" s="248" t="s">
        <v>653</v>
      </c>
      <c r="O18" s="589"/>
      <c r="P18" s="249">
        <v>40000</v>
      </c>
      <c r="Q18" s="235" t="s">
        <v>1211</v>
      </c>
      <c r="R18" s="235" t="s">
        <v>1212</v>
      </c>
      <c r="S18" s="250"/>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row>
    <row r="19" spans="1:60" s="3" customFormat="1" ht="44.25" customHeight="1" thickBot="1" x14ac:dyDescent="0.3">
      <c r="A19" s="227"/>
      <c r="B19" s="1003"/>
      <c r="C19" s="979"/>
      <c r="D19" s="251" t="s">
        <v>1213</v>
      </c>
      <c r="E19" s="435"/>
      <c r="F19" s="430" t="s">
        <v>1214</v>
      </c>
      <c r="G19" s="435"/>
      <c r="H19" s="955"/>
      <c r="I19" s="239"/>
      <c r="J19" s="240" t="s">
        <v>1215</v>
      </c>
      <c r="K19" s="589"/>
      <c r="L19" s="240" t="s">
        <v>623</v>
      </c>
      <c r="M19" s="325" t="s">
        <v>1182</v>
      </c>
      <c r="N19" s="276" t="s">
        <v>766</v>
      </c>
      <c r="O19" s="631"/>
      <c r="P19" s="243"/>
      <c r="Q19" s="240" t="s">
        <v>1216</v>
      </c>
      <c r="R19" s="240" t="s">
        <v>1217</v>
      </c>
      <c r="S19" s="252"/>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row>
    <row r="20" spans="1:60" s="3" customFormat="1" ht="42.75" customHeight="1" thickBot="1" x14ac:dyDescent="0.3">
      <c r="A20" s="227"/>
      <c r="B20" s="1003"/>
      <c r="C20" s="589" t="s">
        <v>1218</v>
      </c>
      <c r="D20" s="589" t="s">
        <v>1219</v>
      </c>
      <c r="E20" s="435"/>
      <c r="F20" s="997" t="s">
        <v>1220</v>
      </c>
      <c r="G20" s="435"/>
      <c r="H20" s="955"/>
      <c r="I20" s="235" t="s">
        <v>1221</v>
      </c>
      <c r="J20" s="235" t="s">
        <v>1222</v>
      </c>
      <c r="K20" s="589"/>
      <c r="L20" s="235" t="s">
        <v>74</v>
      </c>
      <c r="M20" s="298" t="s">
        <v>1182</v>
      </c>
      <c r="N20" s="248" t="s">
        <v>653</v>
      </c>
      <c r="O20" s="589"/>
      <c r="P20" s="254"/>
      <c r="Q20" s="588" t="s">
        <v>1223</v>
      </c>
      <c r="R20" s="988" t="s">
        <v>1179</v>
      </c>
      <c r="S20" s="985"/>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0" s="3" customFormat="1" ht="48" thickBot="1" x14ac:dyDescent="0.3">
      <c r="A21" s="227"/>
      <c r="B21" s="1003"/>
      <c r="C21" s="589"/>
      <c r="D21" s="589"/>
      <c r="E21" s="435"/>
      <c r="F21" s="998"/>
      <c r="G21" s="435"/>
      <c r="H21" s="955"/>
      <c r="I21" s="430" t="s">
        <v>1224</v>
      </c>
      <c r="J21" s="240" t="s">
        <v>1225</v>
      </c>
      <c r="K21" s="589"/>
      <c r="L21" s="240" t="s">
        <v>623</v>
      </c>
      <c r="M21" s="325" t="s">
        <v>75</v>
      </c>
      <c r="N21" s="276" t="s">
        <v>839</v>
      </c>
      <c r="O21" s="589"/>
      <c r="P21" s="253">
        <v>50000</v>
      </c>
      <c r="Q21" s="589"/>
      <c r="R21" s="989"/>
      <c r="S21" s="986"/>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row>
    <row r="22" spans="1:60" s="3" customFormat="1" ht="7.5" customHeight="1" thickBot="1" x14ac:dyDescent="0.3">
      <c r="A22" s="227"/>
      <c r="B22" s="1004"/>
      <c r="C22" s="631"/>
      <c r="D22" s="631"/>
      <c r="E22" s="447"/>
      <c r="F22" s="999"/>
      <c r="G22" s="447"/>
      <c r="H22" s="956"/>
      <c r="I22" s="1067"/>
      <c r="J22" s="235" t="s">
        <v>1226</v>
      </c>
      <c r="K22" s="589"/>
      <c r="L22" s="235" t="s">
        <v>74</v>
      </c>
      <c r="M22" s="298" t="s">
        <v>1182</v>
      </c>
      <c r="N22" s="248" t="s">
        <v>653</v>
      </c>
      <c r="O22" s="631"/>
      <c r="P22" s="254"/>
      <c r="Q22" s="631"/>
      <c r="R22" s="990"/>
      <c r="S22" s="987"/>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row>
    <row r="23" spans="1:60" s="3" customFormat="1" ht="80.25" customHeight="1" thickBot="1" x14ac:dyDescent="0.3">
      <c r="A23" s="227"/>
      <c r="B23" s="255" t="s">
        <v>1227</v>
      </c>
      <c r="C23" s="256" t="s">
        <v>1228</v>
      </c>
      <c r="D23" s="256" t="s">
        <v>1229</v>
      </c>
      <c r="E23" s="299" t="s">
        <v>29</v>
      </c>
      <c r="F23" s="257" t="s">
        <v>1230</v>
      </c>
      <c r="G23" s="298" t="s">
        <v>492</v>
      </c>
      <c r="H23" s="258">
        <v>0.8</v>
      </c>
      <c r="I23" s="259" t="s">
        <v>1231</v>
      </c>
      <c r="J23" s="257" t="s">
        <v>1232</v>
      </c>
      <c r="K23" s="631"/>
      <c r="L23" s="257"/>
      <c r="M23" s="330" t="s">
        <v>75</v>
      </c>
      <c r="N23" s="319" t="s">
        <v>182</v>
      </c>
      <c r="O23" s="235" t="s">
        <v>38</v>
      </c>
      <c r="P23" s="261">
        <v>1430500</v>
      </c>
      <c r="Q23" s="257" t="s">
        <v>1233</v>
      </c>
      <c r="R23" s="257" t="s">
        <v>1184</v>
      </c>
      <c r="S23" s="262"/>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row>
    <row r="24" spans="1:60" s="3" customFormat="1" ht="43.5" customHeight="1" thickBot="1" x14ac:dyDescent="0.3">
      <c r="A24" s="227"/>
      <c r="B24" s="937" t="s">
        <v>1234</v>
      </c>
      <c r="C24" s="988" t="s">
        <v>1235</v>
      </c>
      <c r="D24" s="988" t="s">
        <v>1236</v>
      </c>
      <c r="E24" s="702" t="s">
        <v>29</v>
      </c>
      <c r="F24" s="263" t="s">
        <v>1237</v>
      </c>
      <c r="G24" s="550" t="s">
        <v>31</v>
      </c>
      <c r="H24" s="1065">
        <v>1</v>
      </c>
      <c r="I24" s="1000"/>
      <c r="J24" s="264" t="s">
        <v>1238</v>
      </c>
      <c r="K24" s="265"/>
      <c r="L24" s="230" t="s">
        <v>623</v>
      </c>
      <c r="M24" s="330" t="s">
        <v>75</v>
      </c>
      <c r="N24" s="319" t="s">
        <v>182</v>
      </c>
      <c r="O24" s="588" t="s">
        <v>38</v>
      </c>
      <c r="P24" s="991"/>
      <c r="Q24" s="1000" t="s">
        <v>1239</v>
      </c>
      <c r="R24" s="1000" t="s">
        <v>1240</v>
      </c>
      <c r="S24" s="262"/>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row>
    <row r="25" spans="1:60" s="3" customFormat="1" ht="44.25" customHeight="1" thickBot="1" x14ac:dyDescent="0.3">
      <c r="A25" s="227"/>
      <c r="B25" s="938"/>
      <c r="C25" s="989"/>
      <c r="D25" s="989"/>
      <c r="E25" s="757"/>
      <c r="F25" s="266" t="s">
        <v>1241</v>
      </c>
      <c r="G25" s="551"/>
      <c r="H25" s="1066"/>
      <c r="I25" s="1068"/>
      <c r="J25" s="257" t="s">
        <v>1242</v>
      </c>
      <c r="K25" s="260"/>
      <c r="L25" s="235" t="s">
        <v>623</v>
      </c>
      <c r="M25" s="330" t="s">
        <v>75</v>
      </c>
      <c r="N25" s="319" t="s">
        <v>182</v>
      </c>
      <c r="O25" s="589"/>
      <c r="P25" s="992"/>
      <c r="Q25" s="1001"/>
      <c r="R25" s="1001"/>
      <c r="S25" s="267"/>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row>
    <row r="26" spans="1:60" s="3" customFormat="1" ht="42.75" customHeight="1" thickBot="1" x14ac:dyDescent="0.3">
      <c r="A26" s="227"/>
      <c r="B26" s="939"/>
      <c r="C26" s="990"/>
      <c r="D26" s="990"/>
      <c r="E26" s="703"/>
      <c r="F26" s="431" t="s">
        <v>1243</v>
      </c>
      <c r="G26" s="552"/>
      <c r="H26" s="1064"/>
      <c r="I26" s="1001"/>
      <c r="J26" s="268" t="s">
        <v>1244</v>
      </c>
      <c r="K26" s="269" t="s">
        <v>623</v>
      </c>
      <c r="L26" s="270" t="s">
        <v>623</v>
      </c>
      <c r="M26" s="330" t="s">
        <v>75</v>
      </c>
      <c r="N26" s="319" t="s">
        <v>182</v>
      </c>
      <c r="O26" s="631"/>
      <c r="P26" s="993"/>
      <c r="Q26" s="268" t="s">
        <v>1245</v>
      </c>
      <c r="R26" s="268" t="s">
        <v>1217</v>
      </c>
      <c r="S26" s="267"/>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row>
    <row r="27" spans="1:60" s="3" customFormat="1" ht="75" customHeight="1" thickBot="1" x14ac:dyDescent="0.3">
      <c r="A27" s="227"/>
      <c r="B27" s="297" t="s">
        <v>1246</v>
      </c>
      <c r="C27" s="256" t="s">
        <v>1247</v>
      </c>
      <c r="D27" s="256" t="s">
        <v>1248</v>
      </c>
      <c r="E27" s="299"/>
      <c r="F27" s="257" t="s">
        <v>1249</v>
      </c>
      <c r="G27" s="298" t="s">
        <v>492</v>
      </c>
      <c r="H27" s="258">
        <v>1</v>
      </c>
      <c r="I27" s="1069" t="s">
        <v>1250</v>
      </c>
      <c r="J27" s="258" t="s">
        <v>1251</v>
      </c>
      <c r="K27" s="273" t="s">
        <v>1252</v>
      </c>
      <c r="L27" s="272" t="s">
        <v>1253</v>
      </c>
      <c r="M27" s="274" t="s">
        <v>84</v>
      </c>
      <c r="N27" s="256" t="s">
        <v>1182</v>
      </c>
      <c r="O27" s="235" t="s">
        <v>38</v>
      </c>
      <c r="P27" s="271"/>
      <c r="Q27" s="257" t="s">
        <v>1254</v>
      </c>
      <c r="R27" s="257" t="s">
        <v>1255</v>
      </c>
      <c r="S27" s="262"/>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row>
    <row r="28" spans="1:60" s="3" customFormat="1" ht="40.5" customHeight="1" thickBot="1" x14ac:dyDescent="0.3">
      <c r="A28" s="227"/>
      <c r="B28" s="937" t="s">
        <v>1256</v>
      </c>
      <c r="C28" s="589" t="s">
        <v>1257</v>
      </c>
      <c r="D28" s="589" t="s">
        <v>1258</v>
      </c>
      <c r="E28" s="757"/>
      <c r="F28" s="430" t="s">
        <v>1259</v>
      </c>
      <c r="G28" s="551" t="s">
        <v>31</v>
      </c>
      <c r="H28" s="955">
        <v>1</v>
      </c>
      <c r="I28" s="239" t="s">
        <v>1260</v>
      </c>
      <c r="J28" s="238" t="s">
        <v>1261</v>
      </c>
      <c r="K28" s="239" t="s">
        <v>623</v>
      </c>
      <c r="L28" s="275"/>
      <c r="M28" s="325" t="s">
        <v>75</v>
      </c>
      <c r="N28" s="276" t="s">
        <v>182</v>
      </c>
      <c r="O28" s="589" t="s">
        <v>38</v>
      </c>
      <c r="P28" s="589"/>
      <c r="Q28" s="240" t="s">
        <v>1262</v>
      </c>
      <c r="R28" s="276" t="s">
        <v>180</v>
      </c>
      <c r="S28" s="242"/>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row>
    <row r="29" spans="1:60" s="3" customFormat="1" ht="41.25" customHeight="1" thickBot="1" x14ac:dyDescent="0.3">
      <c r="A29" s="227"/>
      <c r="B29" s="938"/>
      <c r="C29" s="589"/>
      <c r="D29" s="589"/>
      <c r="E29" s="757"/>
      <c r="F29" s="235" t="s">
        <v>1263</v>
      </c>
      <c r="G29" s="551"/>
      <c r="H29" s="955"/>
      <c r="I29" s="1070"/>
      <c r="J29" s="233" t="s">
        <v>1264</v>
      </c>
      <c r="K29" s="234"/>
      <c r="L29" s="256"/>
      <c r="M29" s="298" t="s">
        <v>75</v>
      </c>
      <c r="N29" s="248" t="s">
        <v>182</v>
      </c>
      <c r="O29" s="589"/>
      <c r="P29" s="589"/>
      <c r="Q29" s="235" t="s">
        <v>1265</v>
      </c>
      <c r="R29" s="235" t="s">
        <v>1266</v>
      </c>
      <c r="S29" s="237"/>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row>
    <row r="30" spans="1:60" s="3" customFormat="1" ht="32.25" thickBot="1" x14ac:dyDescent="0.3">
      <c r="A30" s="227"/>
      <c r="B30" s="939"/>
      <c r="C30" s="589"/>
      <c r="D30" s="589"/>
      <c r="E30" s="757"/>
      <c r="F30" s="430" t="s">
        <v>1267</v>
      </c>
      <c r="G30" s="551"/>
      <c r="H30" s="955"/>
      <c r="I30" s="239" t="s">
        <v>1268</v>
      </c>
      <c r="J30" s="238" t="s">
        <v>1269</v>
      </c>
      <c r="K30" s="239" t="s">
        <v>623</v>
      </c>
      <c r="L30" s="275"/>
      <c r="M30" s="325" t="s">
        <v>75</v>
      </c>
      <c r="N30" s="276" t="s">
        <v>182</v>
      </c>
      <c r="O30" s="589"/>
      <c r="P30" s="589"/>
      <c r="Q30" s="240" t="s">
        <v>1270</v>
      </c>
      <c r="R30" s="240" t="s">
        <v>1271</v>
      </c>
      <c r="S30" s="242"/>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row>
    <row r="31" spans="1:60" s="3" customFormat="1" ht="111.75" customHeight="1" thickBot="1" x14ac:dyDescent="0.3">
      <c r="B31" s="139" t="s">
        <v>1272</v>
      </c>
      <c r="C31" s="36" t="s">
        <v>1273</v>
      </c>
      <c r="D31" s="36" t="s">
        <v>1274</v>
      </c>
      <c r="E31" s="36" t="s">
        <v>29</v>
      </c>
      <c r="F31" s="1057" t="s">
        <v>1275</v>
      </c>
      <c r="G31" s="132" t="s">
        <v>31</v>
      </c>
      <c r="H31" s="63">
        <v>0.6</v>
      </c>
      <c r="I31" s="1049" t="s">
        <v>1276</v>
      </c>
      <c r="J31" s="55" t="s">
        <v>1277</v>
      </c>
      <c r="K31" s="36" t="s">
        <v>73</v>
      </c>
      <c r="L31" s="55" t="s">
        <v>1278</v>
      </c>
      <c r="M31" s="36" t="s">
        <v>360</v>
      </c>
      <c r="N31" s="55" t="s">
        <v>37</v>
      </c>
      <c r="O31" s="36" t="s">
        <v>38</v>
      </c>
      <c r="P31" s="277" t="s">
        <v>180</v>
      </c>
      <c r="Q31" s="278" t="s">
        <v>1279</v>
      </c>
      <c r="R31" s="279" t="s">
        <v>1280</v>
      </c>
      <c r="S31" s="36"/>
    </row>
    <row r="32" spans="1:60" s="3" customFormat="1" ht="48" thickBot="1" x14ac:dyDescent="0.3">
      <c r="B32" s="540" t="s">
        <v>1281</v>
      </c>
      <c r="C32" s="448" t="s">
        <v>1282</v>
      </c>
      <c r="D32" s="544" t="s">
        <v>1283</v>
      </c>
      <c r="E32" s="448" t="s">
        <v>29</v>
      </c>
      <c r="F32" s="1049" t="s">
        <v>1284</v>
      </c>
      <c r="G32" s="448" t="s">
        <v>31</v>
      </c>
      <c r="H32" s="557">
        <v>1</v>
      </c>
      <c r="I32" s="1046"/>
      <c r="J32" s="448" t="s">
        <v>1597</v>
      </c>
      <c r="K32" s="59" t="s">
        <v>623</v>
      </c>
      <c r="L32" s="61" t="s">
        <v>1285</v>
      </c>
      <c r="M32" s="59" t="s">
        <v>75</v>
      </c>
      <c r="N32" s="61" t="s">
        <v>182</v>
      </c>
      <c r="O32" s="448" t="s">
        <v>38</v>
      </c>
      <c r="P32" s="951"/>
      <c r="Q32" s="36" t="s">
        <v>1286</v>
      </c>
      <c r="R32" s="55" t="s">
        <v>1287</v>
      </c>
      <c r="S32" s="135"/>
    </row>
    <row r="33" spans="2:19" s="3" customFormat="1" ht="59.25" customHeight="1" thickBot="1" x14ac:dyDescent="0.3">
      <c r="B33" s="541"/>
      <c r="C33" s="449"/>
      <c r="D33" s="545"/>
      <c r="E33" s="449"/>
      <c r="F33" s="1049" t="s">
        <v>1288</v>
      </c>
      <c r="G33" s="449"/>
      <c r="H33" s="558"/>
      <c r="I33" s="1071"/>
      <c r="J33" s="449"/>
      <c r="K33" s="36" t="s">
        <v>623</v>
      </c>
      <c r="L33" s="55" t="s">
        <v>1285</v>
      </c>
      <c r="M33" s="36" t="s">
        <v>282</v>
      </c>
      <c r="N33" s="77" t="s">
        <v>1289</v>
      </c>
      <c r="O33" s="449"/>
      <c r="P33" s="952"/>
      <c r="Q33" s="60" t="s">
        <v>1286</v>
      </c>
      <c r="R33" s="62" t="s">
        <v>1287</v>
      </c>
      <c r="S33" s="147"/>
    </row>
    <row r="34" spans="2:19" s="3" customFormat="1" ht="64.5" customHeight="1" thickBot="1" x14ac:dyDescent="0.3">
      <c r="B34" s="541"/>
      <c r="C34" s="449"/>
      <c r="D34" s="545"/>
      <c r="E34" s="449"/>
      <c r="F34" s="1049" t="s">
        <v>1290</v>
      </c>
      <c r="G34" s="449"/>
      <c r="H34" s="558"/>
      <c r="I34" s="1071"/>
      <c r="J34" s="449"/>
      <c r="K34" s="36" t="s">
        <v>623</v>
      </c>
      <c r="L34" s="55" t="s">
        <v>1285</v>
      </c>
      <c r="M34" s="36" t="s">
        <v>766</v>
      </c>
      <c r="N34" s="77" t="s">
        <v>182</v>
      </c>
      <c r="O34" s="449"/>
      <c r="P34" s="952"/>
      <c r="Q34" s="36" t="s">
        <v>1291</v>
      </c>
      <c r="R34" s="55" t="s">
        <v>1287</v>
      </c>
      <c r="S34" s="135"/>
    </row>
    <row r="35" spans="2:19" s="3" customFormat="1" ht="69.75" customHeight="1" thickBot="1" x14ac:dyDescent="0.3">
      <c r="B35" s="542"/>
      <c r="C35" s="450"/>
      <c r="D35" s="546"/>
      <c r="E35" s="450"/>
      <c r="F35" s="1049" t="s">
        <v>1292</v>
      </c>
      <c r="G35" s="450"/>
      <c r="H35" s="559"/>
      <c r="I35" s="1047"/>
      <c r="J35" s="450"/>
      <c r="K35" s="79" t="s">
        <v>623</v>
      </c>
      <c r="L35" s="80" t="s">
        <v>1285</v>
      </c>
      <c r="M35" s="79" t="s">
        <v>839</v>
      </c>
      <c r="N35" s="80" t="s">
        <v>182</v>
      </c>
      <c r="O35" s="450"/>
      <c r="P35" s="953"/>
      <c r="Q35" s="79" t="s">
        <v>1293</v>
      </c>
      <c r="R35" s="80" t="s">
        <v>1287</v>
      </c>
      <c r="S35" s="148"/>
    </row>
    <row r="36" spans="2:19" s="3" customFormat="1" ht="75" customHeight="1" thickBot="1" x14ac:dyDescent="0.3">
      <c r="B36" s="540" t="s">
        <v>1294</v>
      </c>
      <c r="C36" s="448" t="s">
        <v>1295</v>
      </c>
      <c r="D36" s="544" t="s">
        <v>1296</v>
      </c>
      <c r="E36" s="448" t="s">
        <v>29</v>
      </c>
      <c r="F36" s="1049" t="s">
        <v>1297</v>
      </c>
      <c r="G36" s="448" t="s">
        <v>31</v>
      </c>
      <c r="H36" s="67" t="s">
        <v>1596</v>
      </c>
      <c r="I36" s="1049"/>
      <c r="J36" s="55" t="s">
        <v>1298</v>
      </c>
      <c r="K36" s="36"/>
      <c r="L36" s="55"/>
      <c r="M36" s="36" t="s">
        <v>84</v>
      </c>
      <c r="N36" s="77" t="s">
        <v>182</v>
      </c>
      <c r="O36" s="448" t="s">
        <v>38</v>
      </c>
      <c r="P36" s="282"/>
      <c r="Q36" s="36" t="s">
        <v>1299</v>
      </c>
      <c r="R36" s="55" t="s">
        <v>1300</v>
      </c>
      <c r="S36" s="135"/>
    </row>
    <row r="37" spans="2:19" s="3" customFormat="1" ht="75.75" customHeight="1" thickBot="1" x14ac:dyDescent="0.3">
      <c r="B37" s="542"/>
      <c r="C37" s="450"/>
      <c r="D37" s="546"/>
      <c r="E37" s="450"/>
      <c r="F37" s="1049" t="s">
        <v>1301</v>
      </c>
      <c r="G37" s="450"/>
      <c r="H37" s="169">
        <v>0.8</v>
      </c>
      <c r="I37" s="1072"/>
      <c r="J37" s="80" t="s">
        <v>1302</v>
      </c>
      <c r="K37" s="36" t="s">
        <v>623</v>
      </c>
      <c r="L37" s="80"/>
      <c r="M37" s="79" t="s">
        <v>84</v>
      </c>
      <c r="N37" s="80" t="s">
        <v>182</v>
      </c>
      <c r="O37" s="450" t="s">
        <v>337</v>
      </c>
      <c r="P37" s="283"/>
      <c r="Q37" s="79" t="s">
        <v>1303</v>
      </c>
      <c r="R37" s="80" t="s">
        <v>1304</v>
      </c>
      <c r="S37" s="148"/>
    </row>
    <row r="38" spans="2:19" s="3" customFormat="1" ht="31.5" customHeight="1" thickBot="1" x14ac:dyDescent="0.3">
      <c r="B38" s="540" t="s">
        <v>1305</v>
      </c>
      <c r="C38" s="448" t="s">
        <v>1306</v>
      </c>
      <c r="D38" s="544" t="s">
        <v>1307</v>
      </c>
      <c r="E38" s="448"/>
      <c r="F38" s="1049" t="s">
        <v>1308</v>
      </c>
      <c r="G38" s="448" t="s">
        <v>31</v>
      </c>
      <c r="H38" s="67">
        <v>1</v>
      </c>
      <c r="I38" s="1049" t="s">
        <v>1309</v>
      </c>
      <c r="J38" s="55" t="s">
        <v>1310</v>
      </c>
      <c r="K38" s="36" t="s">
        <v>623</v>
      </c>
      <c r="L38" s="55" t="s">
        <v>134</v>
      </c>
      <c r="M38" s="36" t="s">
        <v>75</v>
      </c>
      <c r="N38" s="77" t="s">
        <v>182</v>
      </c>
      <c r="O38" s="448" t="s">
        <v>38</v>
      </c>
      <c r="P38" s="957" t="s">
        <v>180</v>
      </c>
      <c r="Q38" s="36" t="s">
        <v>1311</v>
      </c>
      <c r="R38" s="55" t="s">
        <v>1312</v>
      </c>
      <c r="S38" s="135"/>
    </row>
    <row r="39" spans="2:19" s="3" customFormat="1" ht="45.75" customHeight="1" thickBot="1" x14ac:dyDescent="0.3">
      <c r="B39" s="542"/>
      <c r="C39" s="450"/>
      <c r="D39" s="546"/>
      <c r="E39" s="450"/>
      <c r="F39" s="1051" t="s">
        <v>1313</v>
      </c>
      <c r="G39" s="450"/>
      <c r="H39" s="169">
        <v>1</v>
      </c>
      <c r="I39" s="1072" t="s">
        <v>1314</v>
      </c>
      <c r="J39" s="80" t="s">
        <v>1315</v>
      </c>
      <c r="K39" s="79" t="s">
        <v>623</v>
      </c>
      <c r="L39" s="80" t="s">
        <v>134</v>
      </c>
      <c r="M39" s="79" t="s">
        <v>75</v>
      </c>
      <c r="N39" s="80" t="s">
        <v>182</v>
      </c>
      <c r="O39" s="450" t="s">
        <v>337</v>
      </c>
      <c r="P39" s="959"/>
      <c r="Q39" s="79" t="s">
        <v>1311</v>
      </c>
      <c r="R39" s="80" t="s">
        <v>1316</v>
      </c>
      <c r="S39" s="148"/>
    </row>
    <row r="40" spans="2:19" s="3" customFormat="1" ht="48" thickBot="1" x14ac:dyDescent="0.3">
      <c r="B40" s="944" t="s">
        <v>1317</v>
      </c>
      <c r="C40" s="940" t="s">
        <v>1318</v>
      </c>
      <c r="D40" s="942" t="s">
        <v>1319</v>
      </c>
      <c r="E40" s="448" t="s">
        <v>309</v>
      </c>
      <c r="F40" s="1058" t="s">
        <v>1320</v>
      </c>
      <c r="G40" s="448" t="s">
        <v>31</v>
      </c>
      <c r="H40" s="167">
        <v>1</v>
      </c>
      <c r="I40" s="1073" t="s">
        <v>1321</v>
      </c>
      <c r="J40" s="284" t="s">
        <v>567</v>
      </c>
      <c r="K40" s="285" t="s">
        <v>623</v>
      </c>
      <c r="L40" s="61" t="s">
        <v>180</v>
      </c>
      <c r="M40" s="285" t="s">
        <v>181</v>
      </c>
      <c r="N40" s="284" t="s">
        <v>84</v>
      </c>
      <c r="O40" s="940" t="s">
        <v>38</v>
      </c>
      <c r="P40" s="286" t="s">
        <v>180</v>
      </c>
      <c r="Q40" s="285" t="s">
        <v>1322</v>
      </c>
      <c r="R40" s="284" t="s">
        <v>1323</v>
      </c>
      <c r="S40" s="285"/>
    </row>
    <row r="41" spans="2:19" s="3" customFormat="1" ht="59.25" customHeight="1" thickBot="1" x14ac:dyDescent="0.3">
      <c r="B41" s="945"/>
      <c r="C41" s="947"/>
      <c r="D41" s="949"/>
      <c r="E41" s="449"/>
      <c r="F41" s="1059" t="s">
        <v>1324</v>
      </c>
      <c r="G41" s="449"/>
      <c r="H41" s="67">
        <v>1</v>
      </c>
      <c r="I41" s="1059" t="s">
        <v>1325</v>
      </c>
      <c r="J41" s="287" t="s">
        <v>1326</v>
      </c>
      <c r="K41" s="82" t="s">
        <v>623</v>
      </c>
      <c r="L41" s="55" t="s">
        <v>180</v>
      </c>
      <c r="M41" s="82" t="s">
        <v>84</v>
      </c>
      <c r="N41" s="288" t="s">
        <v>136</v>
      </c>
      <c r="O41" s="947" t="s">
        <v>337</v>
      </c>
      <c r="P41" s="289" t="s">
        <v>180</v>
      </c>
      <c r="Q41" s="82" t="s">
        <v>1327</v>
      </c>
      <c r="R41" s="287" t="s">
        <v>1328</v>
      </c>
      <c r="S41" s="82"/>
    </row>
    <row r="42" spans="2:19" s="3" customFormat="1" ht="48.75" customHeight="1" thickBot="1" x14ac:dyDescent="0.3">
      <c r="B42" s="946"/>
      <c r="C42" s="941"/>
      <c r="D42" s="943"/>
      <c r="E42" s="450"/>
      <c r="F42" s="1060" t="s">
        <v>1329</v>
      </c>
      <c r="G42" s="450"/>
      <c r="H42" s="169">
        <v>1</v>
      </c>
      <c r="I42" s="1074" t="s">
        <v>1330</v>
      </c>
      <c r="J42" s="83" t="s">
        <v>1331</v>
      </c>
      <c r="K42" s="290" t="s">
        <v>623</v>
      </c>
      <c r="L42" s="80" t="s">
        <v>180</v>
      </c>
      <c r="M42" s="290" t="s">
        <v>136</v>
      </c>
      <c r="N42" s="83" t="s">
        <v>182</v>
      </c>
      <c r="O42" s="941" t="s">
        <v>337</v>
      </c>
      <c r="P42" s="291">
        <v>14000000</v>
      </c>
      <c r="Q42" s="290" t="s">
        <v>1332</v>
      </c>
      <c r="R42" s="83" t="s">
        <v>1333</v>
      </c>
      <c r="S42" s="290"/>
    </row>
    <row r="43" spans="2:19" s="3" customFormat="1" ht="50.25" customHeight="1" thickBot="1" x14ac:dyDescent="0.3">
      <c r="B43" s="971" t="s">
        <v>1334</v>
      </c>
      <c r="C43" s="960" t="s">
        <v>1335</v>
      </c>
      <c r="D43" s="963" t="s">
        <v>1336</v>
      </c>
      <c r="E43" s="448" t="s">
        <v>29</v>
      </c>
      <c r="F43" s="1058" t="s">
        <v>1337</v>
      </c>
      <c r="G43" s="448" t="s">
        <v>31</v>
      </c>
      <c r="H43" s="167">
        <v>1</v>
      </c>
      <c r="I43" s="1073" t="s">
        <v>1338</v>
      </c>
      <c r="J43" s="284" t="s">
        <v>1339</v>
      </c>
      <c r="K43" s="285" t="s">
        <v>1340</v>
      </c>
      <c r="L43" s="61" t="s">
        <v>180</v>
      </c>
      <c r="M43" s="285" t="s">
        <v>282</v>
      </c>
      <c r="N43" s="284" t="s">
        <v>766</v>
      </c>
      <c r="O43" s="960" t="s">
        <v>38</v>
      </c>
      <c r="P43" s="957" t="s">
        <v>180</v>
      </c>
      <c r="Q43" s="285" t="s">
        <v>1341</v>
      </c>
      <c r="R43" s="284" t="s">
        <v>1342</v>
      </c>
      <c r="S43" s="285"/>
    </row>
    <row r="44" spans="2:19" s="3" customFormat="1" ht="43.5" customHeight="1" thickBot="1" x14ac:dyDescent="0.3">
      <c r="B44" s="972"/>
      <c r="C44" s="961"/>
      <c r="D44" s="964"/>
      <c r="E44" s="449"/>
      <c r="F44" s="1059" t="s">
        <v>1343</v>
      </c>
      <c r="G44" s="449"/>
      <c r="H44" s="292">
        <v>1</v>
      </c>
      <c r="I44" s="1059" t="s">
        <v>1344</v>
      </c>
      <c r="J44" s="287" t="s">
        <v>1345</v>
      </c>
      <c r="K44" s="82" t="s">
        <v>1340</v>
      </c>
      <c r="L44" s="55" t="s">
        <v>180</v>
      </c>
      <c r="M44" s="82" t="s">
        <v>282</v>
      </c>
      <c r="N44" s="288" t="s">
        <v>839</v>
      </c>
      <c r="O44" s="961" t="s">
        <v>337</v>
      </c>
      <c r="P44" s="958"/>
      <c r="Q44" s="82" t="s">
        <v>1346</v>
      </c>
      <c r="R44" s="287" t="s">
        <v>1328</v>
      </c>
      <c r="S44" s="82"/>
    </row>
    <row r="45" spans="2:19" s="3" customFormat="1" ht="51" customHeight="1" thickBot="1" x14ac:dyDescent="0.3">
      <c r="B45" s="973"/>
      <c r="C45" s="962"/>
      <c r="D45" s="965"/>
      <c r="E45" s="450"/>
      <c r="F45" s="1060" t="s">
        <v>1347</v>
      </c>
      <c r="G45" s="450"/>
      <c r="H45" s="177">
        <v>1</v>
      </c>
      <c r="I45" s="1074" t="s">
        <v>1348</v>
      </c>
      <c r="J45" s="83" t="s">
        <v>1349</v>
      </c>
      <c r="K45" s="290" t="s">
        <v>1340</v>
      </c>
      <c r="L45" s="80" t="s">
        <v>180</v>
      </c>
      <c r="M45" s="290" t="s">
        <v>839</v>
      </c>
      <c r="N45" s="83" t="s">
        <v>182</v>
      </c>
      <c r="O45" s="962" t="s">
        <v>337</v>
      </c>
      <c r="P45" s="959"/>
      <c r="Q45" s="290" t="s">
        <v>1350</v>
      </c>
      <c r="R45" s="83" t="s">
        <v>1351</v>
      </c>
      <c r="S45" s="290"/>
    </row>
    <row r="46" spans="2:19" s="3" customFormat="1" ht="46.5" customHeight="1" thickBot="1" x14ac:dyDescent="0.3">
      <c r="B46" s="944" t="s">
        <v>1352</v>
      </c>
      <c r="C46" s="940" t="s">
        <v>1353</v>
      </c>
      <c r="D46" s="942" t="s">
        <v>1354</v>
      </c>
      <c r="E46" s="448" t="s">
        <v>29</v>
      </c>
      <c r="F46" s="1059" t="s">
        <v>1355</v>
      </c>
      <c r="G46" s="448" t="s">
        <v>31</v>
      </c>
      <c r="H46" s="176">
        <v>1</v>
      </c>
      <c r="I46" s="1073" t="s">
        <v>1356</v>
      </c>
      <c r="J46" s="61" t="s">
        <v>1315</v>
      </c>
      <c r="K46" s="285" t="s">
        <v>1340</v>
      </c>
      <c r="L46" s="61" t="s">
        <v>180</v>
      </c>
      <c r="M46" s="285" t="s">
        <v>282</v>
      </c>
      <c r="N46" s="284" t="s">
        <v>1189</v>
      </c>
      <c r="O46" s="940" t="s">
        <v>38</v>
      </c>
      <c r="P46" s="942" t="s">
        <v>180</v>
      </c>
      <c r="Q46" s="59" t="s">
        <v>1357</v>
      </c>
      <c r="R46" s="284" t="s">
        <v>1358</v>
      </c>
      <c r="S46" s="285"/>
    </row>
    <row r="47" spans="2:19" s="3" customFormat="1" ht="51" customHeight="1" thickBot="1" x14ac:dyDescent="0.3">
      <c r="B47" s="945"/>
      <c r="C47" s="947"/>
      <c r="D47" s="949"/>
      <c r="E47" s="449"/>
      <c r="F47" s="1059" t="s">
        <v>1359</v>
      </c>
      <c r="G47" s="449"/>
      <c r="H47" s="292">
        <v>1</v>
      </c>
      <c r="I47" s="1059" t="s">
        <v>1260</v>
      </c>
      <c r="J47" s="55" t="s">
        <v>1315</v>
      </c>
      <c r="K47" s="82" t="s">
        <v>1340</v>
      </c>
      <c r="L47" s="55" t="s">
        <v>180</v>
      </c>
      <c r="M47" s="82" t="s">
        <v>84</v>
      </c>
      <c r="N47" s="288" t="s">
        <v>1360</v>
      </c>
      <c r="O47" s="947" t="s">
        <v>337</v>
      </c>
      <c r="P47" s="949"/>
      <c r="Q47" s="82" t="s">
        <v>1361</v>
      </c>
      <c r="R47" s="287" t="s">
        <v>1362</v>
      </c>
      <c r="S47" s="82"/>
    </row>
    <row r="48" spans="2:19" s="3" customFormat="1" ht="43.5" customHeight="1" thickBot="1" x14ac:dyDescent="0.3">
      <c r="B48" s="946"/>
      <c r="C48" s="941"/>
      <c r="D48" s="943"/>
      <c r="E48" s="450"/>
      <c r="F48" s="1059" t="s">
        <v>1363</v>
      </c>
      <c r="G48" s="450"/>
      <c r="H48" s="177">
        <v>1</v>
      </c>
      <c r="I48" s="1074" t="s">
        <v>1364</v>
      </c>
      <c r="J48" s="80" t="s">
        <v>1315</v>
      </c>
      <c r="K48" s="290" t="s">
        <v>1340</v>
      </c>
      <c r="L48" s="80" t="s">
        <v>180</v>
      </c>
      <c r="M48" s="290" t="s">
        <v>1182</v>
      </c>
      <c r="N48" s="83" t="s">
        <v>1189</v>
      </c>
      <c r="O48" s="941" t="s">
        <v>337</v>
      </c>
      <c r="P48" s="943"/>
      <c r="Q48" s="290" t="s">
        <v>1365</v>
      </c>
      <c r="R48" s="83" t="s">
        <v>1358</v>
      </c>
      <c r="S48" s="290"/>
    </row>
    <row r="49" spans="2:19" s="3" customFormat="1" ht="63" customHeight="1" thickBot="1" x14ac:dyDescent="0.3">
      <c r="B49" s="944" t="s">
        <v>1366</v>
      </c>
      <c r="C49" s="940" t="s">
        <v>1367</v>
      </c>
      <c r="D49" s="942" t="s">
        <v>1368</v>
      </c>
      <c r="E49" s="448" t="s">
        <v>29</v>
      </c>
      <c r="F49" s="1059" t="s">
        <v>1369</v>
      </c>
      <c r="G49" s="448" t="s">
        <v>31</v>
      </c>
      <c r="H49" s="293"/>
      <c r="I49" s="1059"/>
      <c r="J49" s="287" t="s">
        <v>1370</v>
      </c>
      <c r="K49" s="82"/>
      <c r="L49" s="55" t="s">
        <v>180</v>
      </c>
      <c r="M49" s="82" t="s">
        <v>1182</v>
      </c>
      <c r="N49" s="288" t="s">
        <v>1189</v>
      </c>
      <c r="O49" s="960" t="s">
        <v>337</v>
      </c>
      <c r="P49" s="966">
        <v>19800000</v>
      </c>
      <c r="Q49" s="59" t="s">
        <v>1371</v>
      </c>
      <c r="R49" s="61" t="s">
        <v>1184</v>
      </c>
      <c r="S49" s="285"/>
    </row>
    <row r="50" spans="2:19" s="3" customFormat="1" ht="57.75" customHeight="1" thickBot="1" x14ac:dyDescent="0.3">
      <c r="B50" s="945"/>
      <c r="C50" s="947"/>
      <c r="D50" s="949"/>
      <c r="E50" s="449"/>
      <c r="F50" s="1059" t="s">
        <v>1372</v>
      </c>
      <c r="G50" s="449"/>
      <c r="H50" s="281"/>
      <c r="I50" s="1075"/>
      <c r="J50" s="281" t="s">
        <v>1370</v>
      </c>
      <c r="K50" s="280"/>
      <c r="L50" s="62" t="s">
        <v>180</v>
      </c>
      <c r="M50" s="280" t="s">
        <v>1182</v>
      </c>
      <c r="N50" s="281" t="s">
        <v>1189</v>
      </c>
      <c r="O50" s="961"/>
      <c r="P50" s="967"/>
      <c r="Q50" s="36" t="s">
        <v>1371</v>
      </c>
      <c r="R50" s="55" t="s">
        <v>1184</v>
      </c>
      <c r="S50" s="294" t="s">
        <v>1373</v>
      </c>
    </row>
    <row r="51" spans="2:19" s="3" customFormat="1" ht="55.5" customHeight="1" thickBot="1" x14ac:dyDescent="0.3">
      <c r="B51" s="945"/>
      <c r="C51" s="948"/>
      <c r="D51" s="950"/>
      <c r="E51" s="449"/>
      <c r="F51" s="1059" t="s">
        <v>1374</v>
      </c>
      <c r="G51" s="449"/>
      <c r="H51" s="293"/>
      <c r="I51" s="1059"/>
      <c r="J51" s="287" t="s">
        <v>1375</v>
      </c>
      <c r="K51" s="82"/>
      <c r="L51" s="55" t="s">
        <v>180</v>
      </c>
      <c r="M51" s="82" t="s">
        <v>181</v>
      </c>
      <c r="N51" s="288" t="s">
        <v>182</v>
      </c>
      <c r="O51" s="961"/>
      <c r="P51" s="968"/>
      <c r="Q51" s="280" t="s">
        <v>1376</v>
      </c>
      <c r="R51" s="281" t="s">
        <v>1377</v>
      </c>
      <c r="S51" s="280"/>
    </row>
    <row r="52" spans="2:19" s="3" customFormat="1" ht="71.25" customHeight="1" thickBot="1" x14ac:dyDescent="0.3">
      <c r="B52" s="946"/>
      <c r="C52" s="82" t="s">
        <v>1378</v>
      </c>
      <c r="D52" s="287" t="s">
        <v>1379</v>
      </c>
      <c r="E52" s="450"/>
      <c r="F52" s="1061" t="s">
        <v>1380</v>
      </c>
      <c r="G52" s="450"/>
      <c r="H52" s="83"/>
      <c r="I52" s="1074"/>
      <c r="J52" s="83" t="s">
        <v>1381</v>
      </c>
      <c r="K52" s="290"/>
      <c r="L52" s="80" t="s">
        <v>1382</v>
      </c>
      <c r="M52" s="290" t="s">
        <v>84</v>
      </c>
      <c r="N52" s="83" t="s">
        <v>182</v>
      </c>
      <c r="O52" s="962"/>
      <c r="P52" s="295">
        <v>260000</v>
      </c>
      <c r="Q52" s="82" t="s">
        <v>1383</v>
      </c>
      <c r="R52" s="287" t="s">
        <v>1384</v>
      </c>
      <c r="S52" s="82"/>
    </row>
    <row r="53" spans="2:19" s="3" customFormat="1" ht="50.25" customHeight="1" thickBot="1" x14ac:dyDescent="0.3">
      <c r="B53" s="944" t="s">
        <v>1385</v>
      </c>
      <c r="C53" s="940" t="s">
        <v>1386</v>
      </c>
      <c r="D53" s="942" t="s">
        <v>1387</v>
      </c>
      <c r="E53" s="448" t="s">
        <v>29</v>
      </c>
      <c r="F53" s="1058" t="s">
        <v>1388</v>
      </c>
      <c r="G53" s="448" t="s">
        <v>31</v>
      </c>
      <c r="H53" s="293"/>
      <c r="I53" s="1059"/>
      <c r="J53" s="942" t="s">
        <v>1389</v>
      </c>
      <c r="K53" s="82"/>
      <c r="L53" s="288" t="s">
        <v>180</v>
      </c>
      <c r="M53" s="940" t="s">
        <v>181</v>
      </c>
      <c r="N53" s="942" t="s">
        <v>182</v>
      </c>
      <c r="O53" s="940" t="s">
        <v>38</v>
      </c>
      <c r="P53" s="942"/>
      <c r="Q53" s="940" t="s">
        <v>1390</v>
      </c>
      <c r="R53" s="942" t="s">
        <v>1391</v>
      </c>
      <c r="S53" s="940"/>
    </row>
    <row r="54" spans="2:19" s="3" customFormat="1" ht="66.75" customHeight="1" thickBot="1" x14ac:dyDescent="0.3">
      <c r="B54" s="946"/>
      <c r="C54" s="941"/>
      <c r="D54" s="943"/>
      <c r="E54" s="450"/>
      <c r="F54" s="1059" t="s">
        <v>1392</v>
      </c>
      <c r="G54" s="450"/>
      <c r="H54" s="83"/>
      <c r="I54" s="1074"/>
      <c r="J54" s="943"/>
      <c r="K54" s="290"/>
      <c r="L54" s="83"/>
      <c r="M54" s="941"/>
      <c r="N54" s="943"/>
      <c r="O54" s="941" t="s">
        <v>337</v>
      </c>
      <c r="P54" s="943"/>
      <c r="Q54" s="941"/>
      <c r="R54" s="943"/>
      <c r="S54" s="941"/>
    </row>
    <row r="55" spans="2:19" s="3" customFormat="1" ht="39" customHeight="1" thickBot="1" x14ac:dyDescent="0.3">
      <c r="B55" s="537" t="s">
        <v>1393</v>
      </c>
      <c r="C55" s="522" t="s">
        <v>1394</v>
      </c>
      <c r="D55" s="851" t="s">
        <v>1395</v>
      </c>
      <c r="E55" s="522" t="s">
        <v>29</v>
      </c>
      <c r="F55" s="1049" t="s">
        <v>1396</v>
      </c>
      <c r="G55" s="522" t="s">
        <v>492</v>
      </c>
      <c r="H55" s="78">
        <v>1</v>
      </c>
      <c r="I55" s="1049" t="s">
        <v>1397</v>
      </c>
      <c r="J55" s="55" t="s">
        <v>1398</v>
      </c>
      <c r="K55" s="36" t="s">
        <v>1399</v>
      </c>
      <c r="L55" s="55" t="s">
        <v>1253</v>
      </c>
      <c r="M55" s="36" t="s">
        <v>181</v>
      </c>
      <c r="N55" s="77" t="s">
        <v>182</v>
      </c>
      <c r="O55" s="522"/>
      <c r="P55" s="462">
        <v>90000</v>
      </c>
      <c r="Q55" s="59" t="s">
        <v>1400</v>
      </c>
      <c r="R55" s="448"/>
      <c r="S55" s="448"/>
    </row>
    <row r="56" spans="2:19" s="3" customFormat="1" ht="37.5" customHeight="1" thickBot="1" x14ac:dyDescent="0.3">
      <c r="B56" s="813"/>
      <c r="C56" s="523"/>
      <c r="D56" s="569"/>
      <c r="E56" s="523"/>
      <c r="F56" s="1049" t="s">
        <v>1401</v>
      </c>
      <c r="G56" s="523"/>
      <c r="H56" s="173">
        <v>1</v>
      </c>
      <c r="I56" s="1076"/>
      <c r="J56" s="51" t="s">
        <v>1402</v>
      </c>
      <c r="K56" s="36" t="s">
        <v>1399</v>
      </c>
      <c r="L56" s="55"/>
      <c r="M56" s="36" t="s">
        <v>181</v>
      </c>
      <c r="N56" s="77" t="s">
        <v>182</v>
      </c>
      <c r="O56" s="523" t="s">
        <v>337</v>
      </c>
      <c r="P56" s="463"/>
      <c r="Q56" s="448" t="s">
        <v>1403</v>
      </c>
      <c r="R56" s="449"/>
      <c r="S56" s="449"/>
    </row>
    <row r="57" spans="2:19" s="3" customFormat="1" ht="33" customHeight="1" thickBot="1" x14ac:dyDescent="0.3">
      <c r="B57" s="539"/>
      <c r="C57" s="524"/>
      <c r="D57" s="852"/>
      <c r="E57" s="524"/>
      <c r="F57" s="1051" t="s">
        <v>1404</v>
      </c>
      <c r="G57" s="524"/>
      <c r="H57" s="296">
        <v>1</v>
      </c>
      <c r="I57" s="1077"/>
      <c r="J57" s="80" t="s">
        <v>1405</v>
      </c>
      <c r="K57" s="79" t="s">
        <v>1399</v>
      </c>
      <c r="L57" s="80" t="s">
        <v>74</v>
      </c>
      <c r="M57" s="79" t="s">
        <v>181</v>
      </c>
      <c r="N57" s="80" t="s">
        <v>182</v>
      </c>
      <c r="O57" s="524" t="s">
        <v>337</v>
      </c>
      <c r="P57" s="464"/>
      <c r="Q57" s="450"/>
      <c r="R57" s="450"/>
      <c r="S57" s="450"/>
    </row>
    <row r="58" spans="2:19" s="3" customFormat="1" ht="63.75" customHeight="1" thickBot="1" x14ac:dyDescent="0.3">
      <c r="B58" s="540" t="s">
        <v>1406</v>
      </c>
      <c r="C58" s="448" t="s">
        <v>1407</v>
      </c>
      <c r="D58" s="544" t="s">
        <v>1408</v>
      </c>
      <c r="E58" s="448" t="s">
        <v>29</v>
      </c>
      <c r="F58" s="1049" t="s">
        <v>1409</v>
      </c>
      <c r="G58" s="448" t="s">
        <v>31</v>
      </c>
      <c r="H58" s="969" t="s">
        <v>1410</v>
      </c>
      <c r="I58" s="1046" t="s">
        <v>1411</v>
      </c>
      <c r="J58" s="544" t="s">
        <v>205</v>
      </c>
      <c r="K58" s="448" t="s">
        <v>1412</v>
      </c>
      <c r="L58" s="544" t="s">
        <v>1413</v>
      </c>
      <c r="M58" s="36" t="s">
        <v>181</v>
      </c>
      <c r="N58" s="77" t="s">
        <v>182</v>
      </c>
      <c r="O58" s="448" t="s">
        <v>38</v>
      </c>
      <c r="P58" s="462">
        <v>100000</v>
      </c>
      <c r="Q58" s="36" t="s">
        <v>1414</v>
      </c>
      <c r="R58" s="55" t="s">
        <v>1415</v>
      </c>
      <c r="S58" s="36"/>
    </row>
    <row r="59" spans="2:19" s="3" customFormat="1" ht="64.5" customHeight="1" thickBot="1" x14ac:dyDescent="0.3">
      <c r="B59" s="541"/>
      <c r="C59" s="449"/>
      <c r="D59" s="545"/>
      <c r="E59" s="449"/>
      <c r="F59" s="1049" t="s">
        <v>1416</v>
      </c>
      <c r="G59" s="449"/>
      <c r="H59" s="970"/>
      <c r="I59" s="1071"/>
      <c r="J59" s="545"/>
      <c r="K59" s="449"/>
      <c r="L59" s="545"/>
      <c r="M59" s="60" t="s">
        <v>181</v>
      </c>
      <c r="N59" s="62" t="s">
        <v>207</v>
      </c>
      <c r="O59" s="449"/>
      <c r="P59" s="463"/>
      <c r="Q59" s="60" t="s">
        <v>1417</v>
      </c>
      <c r="R59" s="62" t="s">
        <v>679</v>
      </c>
      <c r="S59" s="60"/>
    </row>
    <row r="60" spans="2:19" s="3" customFormat="1" ht="93" customHeight="1" thickBot="1" x14ac:dyDescent="0.3">
      <c r="B60" s="541"/>
      <c r="C60" s="449"/>
      <c r="D60" s="36" t="s">
        <v>1418</v>
      </c>
      <c r="E60" s="449"/>
      <c r="F60" s="1049" t="s">
        <v>1419</v>
      </c>
      <c r="G60" s="449"/>
      <c r="H60" s="78" t="s">
        <v>1420</v>
      </c>
      <c r="I60" s="1049" t="s">
        <v>1421</v>
      </c>
      <c r="J60" s="55" t="s">
        <v>1422</v>
      </c>
      <c r="K60" s="36" t="s">
        <v>197</v>
      </c>
      <c r="L60" s="55" t="s">
        <v>1423</v>
      </c>
      <c r="M60" s="36" t="s">
        <v>91</v>
      </c>
      <c r="N60" s="77" t="s">
        <v>207</v>
      </c>
      <c r="O60" s="449"/>
      <c r="P60" s="463"/>
      <c r="Q60" s="36" t="s">
        <v>1424</v>
      </c>
      <c r="R60" s="55" t="s">
        <v>1425</v>
      </c>
      <c r="S60" s="36"/>
    </row>
    <row r="61" spans="2:19" s="3" customFormat="1" ht="80.25" customHeight="1" thickBot="1" x14ac:dyDescent="0.3">
      <c r="B61" s="542"/>
      <c r="C61" s="36" t="s">
        <v>1426</v>
      </c>
      <c r="D61" s="77" t="s">
        <v>1427</v>
      </c>
      <c r="E61" s="450"/>
      <c r="F61" s="1051" t="s">
        <v>1428</v>
      </c>
      <c r="G61" s="450"/>
      <c r="H61" s="81" t="s">
        <v>1429</v>
      </c>
      <c r="I61" s="1072" t="s">
        <v>1430</v>
      </c>
      <c r="J61" s="80" t="s">
        <v>359</v>
      </c>
      <c r="K61" s="79" t="s">
        <v>197</v>
      </c>
      <c r="L61" s="80" t="s">
        <v>180</v>
      </c>
      <c r="M61" s="79" t="s">
        <v>181</v>
      </c>
      <c r="N61" s="80" t="s">
        <v>84</v>
      </c>
      <c r="O61" s="450"/>
      <c r="P61" s="464"/>
      <c r="Q61" s="79" t="s">
        <v>1431</v>
      </c>
      <c r="R61" s="80" t="s">
        <v>1432</v>
      </c>
      <c r="S61" s="79"/>
    </row>
    <row r="62" spans="2:19" s="3" customFormat="1" ht="39" customHeight="1" thickBot="1" x14ac:dyDescent="0.3">
      <c r="B62" s="540" t="s">
        <v>1433</v>
      </c>
      <c r="C62" s="448" t="s">
        <v>1434</v>
      </c>
      <c r="D62" s="544" t="s">
        <v>1435</v>
      </c>
      <c r="E62" s="448" t="s">
        <v>29</v>
      </c>
      <c r="F62" s="1049" t="s">
        <v>1436</v>
      </c>
      <c r="G62" s="448"/>
      <c r="H62" s="544" t="s">
        <v>1437</v>
      </c>
      <c r="I62" s="1046" t="s">
        <v>1438</v>
      </c>
      <c r="J62" s="544" t="s">
        <v>1439</v>
      </c>
      <c r="K62" s="448" t="s">
        <v>197</v>
      </c>
      <c r="L62" s="544" t="s">
        <v>678</v>
      </c>
      <c r="M62" s="448" t="s">
        <v>181</v>
      </c>
      <c r="N62" s="544" t="s">
        <v>207</v>
      </c>
      <c r="O62" s="448" t="s">
        <v>38</v>
      </c>
      <c r="P62" s="983">
        <v>200000</v>
      </c>
      <c r="Q62" s="448" t="s">
        <v>1440</v>
      </c>
      <c r="R62" s="544" t="s">
        <v>1441</v>
      </c>
      <c r="S62" s="448"/>
    </row>
    <row r="63" spans="2:19" s="3" customFormat="1" ht="41.25" customHeight="1" thickBot="1" x14ac:dyDescent="0.3">
      <c r="B63" s="541"/>
      <c r="C63" s="449"/>
      <c r="D63" s="545"/>
      <c r="E63" s="449"/>
      <c r="F63" s="1049" t="s">
        <v>1442</v>
      </c>
      <c r="G63" s="449"/>
      <c r="H63" s="545"/>
      <c r="I63" s="1071"/>
      <c r="J63" s="545"/>
      <c r="K63" s="449"/>
      <c r="L63" s="545"/>
      <c r="M63" s="449"/>
      <c r="N63" s="545"/>
      <c r="O63" s="449"/>
      <c r="P63" s="981"/>
      <c r="Q63" s="449"/>
      <c r="R63" s="545"/>
      <c r="S63" s="449"/>
    </row>
    <row r="64" spans="2:19" s="3" customFormat="1" ht="51.75" customHeight="1" thickBot="1" x14ac:dyDescent="0.3">
      <c r="B64" s="541"/>
      <c r="C64" s="817"/>
      <c r="D64" s="545"/>
      <c r="E64" s="449"/>
      <c r="F64" s="1049" t="s">
        <v>1443</v>
      </c>
      <c r="G64" s="449"/>
      <c r="H64" s="974"/>
      <c r="I64" s="1076"/>
      <c r="J64" s="974"/>
      <c r="K64" s="817"/>
      <c r="L64" s="974"/>
      <c r="M64" s="817"/>
      <c r="N64" s="974"/>
      <c r="O64" s="449"/>
      <c r="P64" s="984"/>
      <c r="Q64" s="817"/>
      <c r="R64" s="974"/>
      <c r="S64" s="817"/>
    </row>
    <row r="65" spans="2:19" s="3" customFormat="1" ht="33" customHeight="1" thickBot="1" x14ac:dyDescent="0.3">
      <c r="B65" s="541"/>
      <c r="C65" s="801" t="s">
        <v>1444</v>
      </c>
      <c r="D65" s="545"/>
      <c r="E65" s="449"/>
      <c r="F65" s="1048" t="s">
        <v>1445</v>
      </c>
      <c r="G65" s="449" t="s">
        <v>31</v>
      </c>
      <c r="H65" s="570" t="s">
        <v>1446</v>
      </c>
      <c r="I65" s="1078" t="s">
        <v>1447</v>
      </c>
      <c r="J65" s="570" t="s">
        <v>1439</v>
      </c>
      <c r="K65" s="801" t="s">
        <v>197</v>
      </c>
      <c r="L65" s="570" t="s">
        <v>678</v>
      </c>
      <c r="M65" s="801" t="s">
        <v>84</v>
      </c>
      <c r="N65" s="570" t="s">
        <v>1189</v>
      </c>
      <c r="O65" s="449"/>
      <c r="P65" s="980">
        <v>500000</v>
      </c>
      <c r="Q65" s="801" t="s">
        <v>1417</v>
      </c>
      <c r="R65" s="570" t="s">
        <v>679</v>
      </c>
      <c r="S65" s="801"/>
    </row>
    <row r="66" spans="2:19" s="3" customFormat="1" ht="30" customHeight="1" thickBot="1" x14ac:dyDescent="0.3">
      <c r="B66" s="541"/>
      <c r="C66" s="449"/>
      <c r="D66" s="545"/>
      <c r="E66" s="449"/>
      <c r="F66" s="1049" t="s">
        <v>1448</v>
      </c>
      <c r="G66" s="449"/>
      <c r="H66" s="545"/>
      <c r="I66" s="1071"/>
      <c r="J66" s="545"/>
      <c r="K66" s="449"/>
      <c r="L66" s="545"/>
      <c r="M66" s="449"/>
      <c r="N66" s="545"/>
      <c r="O66" s="449"/>
      <c r="P66" s="981"/>
      <c r="Q66" s="449"/>
      <c r="R66" s="545"/>
      <c r="S66" s="449"/>
    </row>
    <row r="67" spans="2:19" s="3" customFormat="1" ht="48" customHeight="1" thickBot="1" x14ac:dyDescent="0.3">
      <c r="B67" s="541"/>
      <c r="C67" s="449"/>
      <c r="D67" s="545"/>
      <c r="E67" s="449"/>
      <c r="F67" s="1049" t="s">
        <v>1442</v>
      </c>
      <c r="G67" s="449"/>
      <c r="H67" s="545"/>
      <c r="I67" s="1071"/>
      <c r="J67" s="545"/>
      <c r="K67" s="449"/>
      <c r="L67" s="545"/>
      <c r="M67" s="449"/>
      <c r="N67" s="545"/>
      <c r="O67" s="449"/>
      <c r="P67" s="981"/>
      <c r="Q67" s="449"/>
      <c r="R67" s="545"/>
      <c r="S67" s="449"/>
    </row>
    <row r="68" spans="2:19" s="3" customFormat="1" ht="46.5" customHeight="1" thickBot="1" x14ac:dyDescent="0.3">
      <c r="B68" s="542"/>
      <c r="C68" s="450"/>
      <c r="D68" s="546"/>
      <c r="E68" s="450"/>
      <c r="F68" s="1049" t="s">
        <v>1443</v>
      </c>
      <c r="G68" s="450"/>
      <c r="H68" s="546"/>
      <c r="I68" s="1047"/>
      <c r="J68" s="546"/>
      <c r="K68" s="450"/>
      <c r="L68" s="546"/>
      <c r="M68" s="450"/>
      <c r="N68" s="546"/>
      <c r="O68" s="450"/>
      <c r="P68" s="982"/>
      <c r="Q68" s="450"/>
      <c r="R68" s="546"/>
      <c r="S68" s="450"/>
    </row>
    <row r="69" spans="2:19" s="3" customFormat="1" ht="37.5" customHeight="1" thickBot="1" x14ac:dyDescent="0.3">
      <c r="B69" s="540" t="s">
        <v>1449</v>
      </c>
      <c r="C69" s="448" t="s">
        <v>1450</v>
      </c>
      <c r="D69" s="544" t="s">
        <v>1451</v>
      </c>
      <c r="E69" s="448" t="s">
        <v>29</v>
      </c>
      <c r="F69" s="1049" t="s">
        <v>1452</v>
      </c>
      <c r="G69" s="448"/>
      <c r="H69" s="994" t="s">
        <v>1453</v>
      </c>
      <c r="I69" s="1046" t="s">
        <v>1454</v>
      </c>
      <c r="J69" s="544" t="s">
        <v>1455</v>
      </c>
      <c r="K69" s="448" t="s">
        <v>197</v>
      </c>
      <c r="L69" s="544" t="s">
        <v>1456</v>
      </c>
      <c r="M69" s="448" t="s">
        <v>181</v>
      </c>
      <c r="N69" s="544" t="s">
        <v>182</v>
      </c>
      <c r="O69" s="448" t="s">
        <v>38</v>
      </c>
      <c r="P69" s="544"/>
      <c r="Q69" s="448" t="s">
        <v>1457</v>
      </c>
      <c r="R69" s="544" t="s">
        <v>1458</v>
      </c>
      <c r="S69" s="448" t="s">
        <v>1459</v>
      </c>
    </row>
    <row r="70" spans="2:19" s="3" customFormat="1" ht="60" customHeight="1" thickBot="1" x14ac:dyDescent="0.3">
      <c r="B70" s="541"/>
      <c r="C70" s="449"/>
      <c r="D70" s="545"/>
      <c r="E70" s="449"/>
      <c r="F70" s="1049" t="s">
        <v>1460</v>
      </c>
      <c r="G70" s="449"/>
      <c r="H70" s="995"/>
      <c r="I70" s="1071"/>
      <c r="J70" s="545"/>
      <c r="K70" s="449"/>
      <c r="L70" s="545"/>
      <c r="M70" s="449"/>
      <c r="N70" s="545"/>
      <c r="O70" s="449"/>
      <c r="P70" s="545"/>
      <c r="Q70" s="449"/>
      <c r="R70" s="545"/>
      <c r="S70" s="449"/>
    </row>
    <row r="71" spans="2:19" s="3" customFormat="1" ht="40.5" customHeight="1" thickBot="1" x14ac:dyDescent="0.3">
      <c r="B71" s="541"/>
      <c r="C71" s="449"/>
      <c r="D71" s="545"/>
      <c r="E71" s="449"/>
      <c r="F71" s="1049" t="s">
        <v>1461</v>
      </c>
      <c r="G71" s="449"/>
      <c r="H71" s="995"/>
      <c r="I71" s="1071"/>
      <c r="J71" s="545"/>
      <c r="K71" s="449"/>
      <c r="L71" s="545"/>
      <c r="M71" s="449"/>
      <c r="N71" s="545"/>
      <c r="O71" s="449"/>
      <c r="P71" s="545"/>
      <c r="Q71" s="449"/>
      <c r="R71" s="545"/>
      <c r="S71" s="449"/>
    </row>
    <row r="72" spans="2:19" s="3" customFormat="1" ht="59.25" customHeight="1" thickBot="1" x14ac:dyDescent="0.3">
      <c r="B72" s="541"/>
      <c r="C72" s="449"/>
      <c r="D72" s="545"/>
      <c r="E72" s="449"/>
      <c r="F72" s="1059" t="s">
        <v>1462</v>
      </c>
      <c r="G72" s="449"/>
      <c r="H72" s="995"/>
      <c r="I72" s="1071"/>
      <c r="J72" s="545"/>
      <c r="K72" s="449"/>
      <c r="L72" s="545"/>
      <c r="M72" s="449"/>
      <c r="N72" s="545"/>
      <c r="O72" s="449"/>
      <c r="P72" s="545"/>
      <c r="Q72" s="449"/>
      <c r="R72" s="545"/>
      <c r="S72" s="449"/>
    </row>
    <row r="73" spans="2:19" s="3" customFormat="1" ht="36.75" customHeight="1" thickBot="1" x14ac:dyDescent="0.3">
      <c r="B73" s="542"/>
      <c r="C73" s="450"/>
      <c r="D73" s="546"/>
      <c r="E73" s="450"/>
      <c r="F73" s="1060" t="s">
        <v>1463</v>
      </c>
      <c r="G73" s="450"/>
      <c r="H73" s="996"/>
      <c r="I73" s="1047"/>
      <c r="J73" s="546"/>
      <c r="K73" s="450"/>
      <c r="L73" s="546"/>
      <c r="M73" s="450"/>
      <c r="N73" s="546"/>
      <c r="O73" s="450"/>
      <c r="P73" s="546"/>
      <c r="Q73" s="450"/>
      <c r="R73" s="546"/>
      <c r="S73" s="450"/>
    </row>
    <row r="74" spans="2:19" s="3" customFormat="1" ht="15.75" x14ac:dyDescent="0.25">
      <c r="F74" s="1062"/>
      <c r="I74" s="1079"/>
    </row>
    <row r="75" spans="2:19" customFormat="1" x14ac:dyDescent="0.25">
      <c r="F75" s="1063"/>
      <c r="G75" s="131"/>
      <c r="I75" s="1063"/>
      <c r="M75" s="331"/>
      <c r="N75" s="331"/>
    </row>
    <row r="76" spans="2:19" customFormat="1" x14ac:dyDescent="0.25">
      <c r="F76" s="1063"/>
      <c r="G76" s="131"/>
      <c r="I76" s="1063"/>
      <c r="M76" s="331"/>
      <c r="N76" s="331"/>
    </row>
    <row r="77" spans="2:19" customFormat="1" x14ac:dyDescent="0.25">
      <c r="F77" s="1063"/>
      <c r="G77" s="131"/>
      <c r="I77" s="1063"/>
      <c r="M77" s="331"/>
      <c r="N77" s="331"/>
    </row>
    <row r="78" spans="2:19" customFormat="1" x14ac:dyDescent="0.25">
      <c r="F78" s="1063"/>
      <c r="G78" s="131"/>
      <c r="I78" s="1063"/>
      <c r="M78" s="331"/>
      <c r="N78" s="331"/>
    </row>
    <row r="79" spans="2:19" customFormat="1" x14ac:dyDescent="0.25">
      <c r="F79" s="1063"/>
      <c r="G79" s="131"/>
      <c r="I79" s="1063"/>
      <c r="M79" s="331"/>
      <c r="N79" s="331"/>
    </row>
    <row r="80" spans="2:19" customFormat="1" x14ac:dyDescent="0.25">
      <c r="F80" s="1063"/>
      <c r="G80" s="131"/>
      <c r="I80" s="1063"/>
      <c r="M80" s="331"/>
      <c r="N80" s="331"/>
    </row>
    <row r="81" spans="2:19" customFormat="1" x14ac:dyDescent="0.25">
      <c r="F81" s="1063"/>
      <c r="G81" s="131"/>
      <c r="I81" s="1063"/>
      <c r="M81" s="331"/>
      <c r="N81" s="331"/>
    </row>
    <row r="82" spans="2:19" customFormat="1" x14ac:dyDescent="0.25">
      <c r="F82" s="1063"/>
      <c r="G82" s="131"/>
      <c r="I82" s="1063"/>
      <c r="M82" s="331"/>
      <c r="N82" s="331"/>
    </row>
    <row r="83" spans="2:19" customFormat="1" x14ac:dyDescent="0.25">
      <c r="F83" s="1063"/>
      <c r="G83" s="131"/>
      <c r="I83" s="1063"/>
      <c r="M83" s="331"/>
      <c r="N83" s="331"/>
    </row>
    <row r="84" spans="2:19" customFormat="1" x14ac:dyDescent="0.25">
      <c r="F84" s="1063"/>
      <c r="G84" s="131"/>
      <c r="I84" s="1063"/>
      <c r="M84" s="331"/>
      <c r="N84" s="331"/>
    </row>
    <row r="85" spans="2:19" customFormat="1" x14ac:dyDescent="0.25">
      <c r="F85" s="1063"/>
      <c r="G85" s="131"/>
      <c r="I85" s="1063"/>
      <c r="M85" s="331"/>
      <c r="N85" s="331"/>
    </row>
    <row r="86" spans="2:19" customFormat="1" x14ac:dyDescent="0.25">
      <c r="F86" s="1063"/>
      <c r="G86" s="131"/>
      <c r="I86" s="1063"/>
      <c r="M86" s="331"/>
      <c r="N86" s="331"/>
    </row>
    <row r="87" spans="2:19" customFormat="1" x14ac:dyDescent="0.25">
      <c r="F87" s="1063"/>
      <c r="G87" s="131"/>
      <c r="I87" s="1063"/>
      <c r="M87" s="331"/>
      <c r="N87" s="331"/>
    </row>
    <row r="88" spans="2:19" customFormat="1" x14ac:dyDescent="0.25">
      <c r="F88" s="1063"/>
      <c r="G88" s="131"/>
      <c r="I88" s="1063"/>
      <c r="M88" s="331"/>
      <c r="N88" s="331"/>
    </row>
    <row r="89" spans="2:19" customFormat="1" x14ac:dyDescent="0.25">
      <c r="F89" s="1063"/>
      <c r="G89" s="131"/>
      <c r="I89" s="1063"/>
      <c r="M89" s="331"/>
      <c r="N89" s="331"/>
    </row>
    <row r="90" spans="2:19" customFormat="1" x14ac:dyDescent="0.25">
      <c r="F90" s="1063"/>
      <c r="G90" s="131"/>
      <c r="I90" s="1063"/>
      <c r="M90" s="331"/>
      <c r="N90" s="331"/>
    </row>
    <row r="91" spans="2:19" customFormat="1" x14ac:dyDescent="0.25">
      <c r="B91" s="23"/>
      <c r="C91" s="24"/>
      <c r="D91" s="24"/>
      <c r="E91" s="24"/>
      <c r="F91" s="24"/>
      <c r="G91" s="25"/>
      <c r="H91" s="25"/>
      <c r="I91" s="2"/>
      <c r="J91" s="2"/>
      <c r="K91" s="24"/>
      <c r="L91" s="24"/>
      <c r="M91" s="25"/>
      <c r="N91" s="25"/>
      <c r="O91" s="25"/>
      <c r="P91" s="26"/>
      <c r="Q91" s="26"/>
      <c r="R91" s="26"/>
      <c r="S91" s="2"/>
    </row>
    <row r="92" spans="2:19" customFormat="1" x14ac:dyDescent="0.25">
      <c r="B92" s="23"/>
      <c r="C92" s="24"/>
      <c r="D92" s="24"/>
      <c r="E92" s="24"/>
      <c r="F92" s="24"/>
      <c r="G92" s="25"/>
      <c r="H92" s="25"/>
      <c r="I92" s="2"/>
      <c r="J92" s="2"/>
      <c r="K92" s="24"/>
      <c r="L92" s="24"/>
      <c r="M92" s="25"/>
      <c r="N92" s="25"/>
      <c r="O92" s="25"/>
      <c r="P92" s="26"/>
      <c r="Q92" s="26"/>
      <c r="R92" s="26"/>
      <c r="S92" s="2"/>
    </row>
    <row r="93" spans="2:19" customFormat="1" x14ac:dyDescent="0.25">
      <c r="F93" s="1063"/>
      <c r="G93" s="131"/>
      <c r="I93" s="1063"/>
      <c r="M93" s="331"/>
      <c r="N93" s="331"/>
    </row>
    <row r="94" spans="2:19" customFormat="1" x14ac:dyDescent="0.25">
      <c r="F94" s="1063"/>
      <c r="G94" s="131"/>
      <c r="I94" s="1063"/>
      <c r="M94" s="331"/>
      <c r="N94" s="331"/>
    </row>
    <row r="95" spans="2:19" customFormat="1" x14ac:dyDescent="0.25">
      <c r="F95" s="1063"/>
      <c r="G95" s="131"/>
      <c r="I95" s="1063"/>
      <c r="M95" s="331"/>
      <c r="N95" s="331"/>
    </row>
    <row r="96" spans="2:19" customFormat="1" x14ac:dyDescent="0.25">
      <c r="F96" s="1063"/>
      <c r="G96" s="131"/>
      <c r="I96" s="1063"/>
      <c r="M96" s="331"/>
      <c r="N96" s="331"/>
    </row>
    <row r="97" spans="6:60" customFormat="1" x14ac:dyDescent="0.25">
      <c r="F97" s="1063"/>
      <c r="G97" s="131"/>
      <c r="I97" s="1063"/>
      <c r="M97" s="331"/>
      <c r="N97" s="331"/>
    </row>
    <row r="98" spans="6:60" customFormat="1" x14ac:dyDescent="0.25">
      <c r="F98" s="1063"/>
      <c r="G98" s="131"/>
      <c r="I98" s="1063"/>
      <c r="M98" s="331"/>
      <c r="N98" s="331"/>
    </row>
    <row r="99" spans="6:60" customFormat="1" x14ac:dyDescent="0.25">
      <c r="F99" s="1063"/>
      <c r="G99" s="131"/>
      <c r="I99" s="1063"/>
      <c r="M99" s="331"/>
      <c r="N99" s="331"/>
    </row>
    <row r="100" spans="6:60" customFormat="1" x14ac:dyDescent="0.25">
      <c r="F100" s="1063"/>
      <c r="G100" s="131"/>
      <c r="I100" s="1063"/>
      <c r="M100" s="331"/>
      <c r="N100" s="331"/>
    </row>
    <row r="101" spans="6:60" customFormat="1" x14ac:dyDescent="0.25">
      <c r="F101" s="1063"/>
      <c r="G101" s="131"/>
      <c r="I101" s="1063"/>
      <c r="M101" s="331"/>
      <c r="N101" s="331"/>
    </row>
    <row r="102" spans="6:60" customFormat="1" x14ac:dyDescent="0.25">
      <c r="F102" s="1063"/>
      <c r="G102" s="131"/>
      <c r="I102" s="1063"/>
      <c r="M102" s="331"/>
      <c r="N102" s="331"/>
    </row>
    <row r="103" spans="6:60" ht="45" x14ac:dyDescent="0.25">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row>
    <row r="104" spans="6:60" ht="45" x14ac:dyDescent="0.25">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row>
    <row r="105" spans="6:60" ht="45" x14ac:dyDescent="0.25">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row>
    <row r="106" spans="6:60" ht="45" x14ac:dyDescent="0.25">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row>
    <row r="107" spans="6:60" ht="45" x14ac:dyDescent="0.25">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row>
    <row r="108" spans="6:60" ht="45" x14ac:dyDescent="0.25">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row>
    <row r="109" spans="6:60" ht="45" x14ac:dyDescent="0.25">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row>
    <row r="110" spans="6:60" ht="45" x14ac:dyDescent="0.25">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row>
    <row r="111" spans="6:60" ht="45" x14ac:dyDescent="0.25">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row>
    <row r="112" spans="6:60" ht="45" x14ac:dyDescent="0.25">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row>
    <row r="113" spans="17:60" ht="45" x14ac:dyDescent="0.25">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row>
    <row r="114" spans="17:60" ht="45" x14ac:dyDescent="0.25">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row>
    <row r="115" spans="17:60" ht="45" x14ac:dyDescent="0.25">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row>
    <row r="116" spans="17:60" ht="45" x14ac:dyDescent="0.25">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row>
    <row r="117" spans="17:60" ht="45" x14ac:dyDescent="0.25">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row>
    <row r="118" spans="17:60" ht="45" x14ac:dyDescent="0.25">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row>
    <row r="119" spans="17:60" ht="45" x14ac:dyDescent="0.25">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row>
    <row r="120" spans="17:60" ht="45" x14ac:dyDescent="0.25">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row>
    <row r="121" spans="17:60" ht="45" x14ac:dyDescent="0.25">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row>
    <row r="122" spans="17:60" ht="45" x14ac:dyDescent="0.25">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row>
    <row r="123" spans="17:60" ht="45" x14ac:dyDescent="0.25">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row>
    <row r="124" spans="17:60" ht="45" x14ac:dyDescent="0.25">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row>
    <row r="125" spans="17:60" ht="45" x14ac:dyDescent="0.25">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row>
    <row r="126" spans="17:60" ht="45" x14ac:dyDescent="0.25">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row>
    <row r="127" spans="17:60" ht="45" x14ac:dyDescent="0.25">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row>
    <row r="128" spans="17:60" ht="45" x14ac:dyDescent="0.25">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row>
    <row r="129" spans="17:60" ht="45" x14ac:dyDescent="0.25">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row>
    <row r="130" spans="17:60" ht="45" x14ac:dyDescent="0.25">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row>
    <row r="131" spans="17:60" ht="45" x14ac:dyDescent="0.25">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row>
    <row r="132" spans="17:60" ht="45" x14ac:dyDescent="0.25">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row>
    <row r="133" spans="17:60" ht="45" x14ac:dyDescent="0.25">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row>
    <row r="134" spans="17:60" ht="45" x14ac:dyDescent="0.25">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row>
    <row r="135" spans="17:60" ht="45" x14ac:dyDescent="0.25">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row>
    <row r="136" spans="17:60" ht="45" x14ac:dyDescent="0.25">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row>
    <row r="137" spans="17:60" ht="45" x14ac:dyDescent="0.25">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row>
    <row r="138" spans="17:60" ht="45" x14ac:dyDescent="0.25">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row>
    <row r="139" spans="17:60" ht="45" x14ac:dyDescent="0.25">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row>
    <row r="140" spans="17:60" ht="45" x14ac:dyDescent="0.25">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row>
    <row r="141" spans="17:60" ht="45" x14ac:dyDescent="0.25">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row>
    <row r="142" spans="17:60" ht="45" x14ac:dyDescent="0.25">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row>
    <row r="143" spans="17:60" ht="45" x14ac:dyDescent="0.25">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row>
    <row r="144" spans="17:60" ht="45" x14ac:dyDescent="0.25">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row>
    <row r="145" spans="17:60" ht="45" x14ac:dyDescent="0.25">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row>
    <row r="146" spans="17:60" ht="45" x14ac:dyDescent="0.25">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row>
    <row r="147" spans="17:60" ht="45" x14ac:dyDescent="0.25">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row>
    <row r="148" spans="17:60" ht="45" x14ac:dyDescent="0.25">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row>
    <row r="149" spans="17:60" ht="45" x14ac:dyDescent="0.25">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row>
    <row r="150" spans="17:60" ht="45" x14ac:dyDescent="0.25">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row>
    <row r="151" spans="17:60" ht="45" x14ac:dyDescent="0.25">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row>
    <row r="152" spans="17:60" ht="45" x14ac:dyDescent="0.25">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row>
    <row r="153" spans="17:60" ht="45" x14ac:dyDescent="0.25">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row>
    <row r="154" spans="17:60" ht="45" x14ac:dyDescent="0.25">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row>
    <row r="155" spans="17:60" ht="45" x14ac:dyDescent="0.25">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row>
    <row r="156" spans="17:60" ht="45" x14ac:dyDescent="0.25">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row>
    <row r="157" spans="17:60" ht="45" x14ac:dyDescent="0.25">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row>
    <row r="158" spans="17:60" ht="45" x14ac:dyDescent="0.25">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row>
    <row r="159" spans="17:60" ht="45" x14ac:dyDescent="0.25">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row>
    <row r="160" spans="17:60" ht="45" x14ac:dyDescent="0.25">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row>
    <row r="161" spans="17:60" ht="45" x14ac:dyDescent="0.25">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row>
    <row r="162" spans="17:60" ht="45" x14ac:dyDescent="0.25">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row>
    <row r="163" spans="17:60" ht="45" x14ac:dyDescent="0.25">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row>
    <row r="164" spans="17:60" ht="45" x14ac:dyDescent="0.25">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row>
    <row r="165" spans="17:60" ht="45" x14ac:dyDescent="0.25">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row>
    <row r="166" spans="17:60" ht="45" x14ac:dyDescent="0.25">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row>
    <row r="167" spans="17:60" ht="45" x14ac:dyDescent="0.25">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row>
    <row r="168" spans="17:60" ht="45" x14ac:dyDescent="0.25">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row>
    <row r="169" spans="17:60" ht="45" x14ac:dyDescent="0.25">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row>
    <row r="170" spans="17:60" ht="45" x14ac:dyDescent="0.25">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row>
    <row r="171" spans="17:60" ht="45" x14ac:dyDescent="0.25">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row>
    <row r="172" spans="17:60" ht="45" x14ac:dyDescent="0.25">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row>
    <row r="173" spans="17:60" ht="45" x14ac:dyDescent="0.25">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row>
    <row r="174" spans="17:60" ht="45" x14ac:dyDescent="0.25">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row>
    <row r="175" spans="17:60" ht="45" x14ac:dyDescent="0.25">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row>
    <row r="176" spans="17:60" ht="45" x14ac:dyDescent="0.25">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row>
    <row r="177" spans="17:60" ht="45" x14ac:dyDescent="0.25">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row>
    <row r="178" spans="17:60" ht="45" x14ac:dyDescent="0.25">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row>
    <row r="179" spans="17:60" ht="45" x14ac:dyDescent="0.25">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row>
    <row r="180" spans="17:60" ht="45" x14ac:dyDescent="0.25">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row>
    <row r="181" spans="17:60" ht="45" x14ac:dyDescent="0.25">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row>
    <row r="182" spans="17:60" ht="45" x14ac:dyDescent="0.25">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row>
    <row r="183" spans="17:60" ht="45" x14ac:dyDescent="0.25">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row>
    <row r="184" spans="17:60" ht="45" x14ac:dyDescent="0.25">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row>
    <row r="185" spans="17:60" ht="45" x14ac:dyDescent="0.25">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row>
    <row r="186" spans="17:60" ht="45" x14ac:dyDescent="0.25">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row>
    <row r="187" spans="17:60" ht="45" x14ac:dyDescent="0.25">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row>
    <row r="188" spans="17:60" ht="45" x14ac:dyDescent="0.25">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row>
    <row r="189" spans="17:60" ht="45" x14ac:dyDescent="0.25">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row>
    <row r="190" spans="17:60" ht="45" x14ac:dyDescent="0.25">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row>
    <row r="191" spans="17:60" ht="45" x14ac:dyDescent="0.25">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row>
    <row r="192" spans="17:60" ht="45" x14ac:dyDescent="0.25">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row>
    <row r="193" spans="17:60" ht="45" x14ac:dyDescent="0.25">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row>
    <row r="194" spans="17:60" ht="45" x14ac:dyDescent="0.25">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row>
    <row r="195" spans="17:60" ht="45" x14ac:dyDescent="0.25">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row>
    <row r="196" spans="17:60" ht="45" x14ac:dyDescent="0.25">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row>
    <row r="197" spans="17:60" ht="45" x14ac:dyDescent="0.25">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row>
    <row r="198" spans="17:60" ht="45" x14ac:dyDescent="0.25">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row>
    <row r="199" spans="17:60" ht="45" x14ac:dyDescent="0.25">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row>
    <row r="200" spans="17:60" ht="45" x14ac:dyDescent="0.25">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row>
    <row r="201" spans="17:60" ht="45" x14ac:dyDescent="0.25">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row>
    <row r="202" spans="17:60" ht="45" x14ac:dyDescent="0.25">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row>
    <row r="203" spans="17:60" ht="45" x14ac:dyDescent="0.25">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row>
    <row r="204" spans="17:60" ht="45" x14ac:dyDescent="0.25">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row>
    <row r="205" spans="17:60" ht="45" x14ac:dyDescent="0.25">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row>
    <row r="206" spans="17:60" ht="45" x14ac:dyDescent="0.25">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row>
    <row r="207" spans="17:60" ht="45" x14ac:dyDescent="0.25">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row>
    <row r="208" spans="17:60" ht="45" x14ac:dyDescent="0.25">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row>
    <row r="209" spans="17:60" ht="45" x14ac:dyDescent="0.25">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row>
    <row r="210" spans="17:60" ht="45" x14ac:dyDescent="0.25">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row>
    <row r="211" spans="17:60" ht="45" x14ac:dyDescent="0.25">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row>
    <row r="212" spans="17:60" ht="45" x14ac:dyDescent="0.25">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row>
    <row r="213" spans="17:60" ht="45" x14ac:dyDescent="0.25">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row>
    <row r="214" spans="17:60" ht="45" x14ac:dyDescent="0.25">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row>
    <row r="215" spans="17:60" ht="45" x14ac:dyDescent="0.25">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row>
    <row r="216" spans="17:60" ht="45" x14ac:dyDescent="0.25">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row>
    <row r="217" spans="17:60" ht="45" x14ac:dyDescent="0.25">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row>
    <row r="218" spans="17:60" ht="45" x14ac:dyDescent="0.25">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row>
    <row r="219" spans="17:60" ht="45" x14ac:dyDescent="0.25">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row>
    <row r="220" spans="17:60" ht="45" x14ac:dyDescent="0.25">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row>
    <row r="221" spans="17:60" ht="45" x14ac:dyDescent="0.25">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row>
    <row r="222" spans="17:60" ht="45" x14ac:dyDescent="0.25">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row>
    <row r="223" spans="17:60" ht="45" x14ac:dyDescent="0.25">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row>
    <row r="224" spans="17:60" ht="45" x14ac:dyDescent="0.25">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row>
    <row r="225" spans="17:60" ht="45" x14ac:dyDescent="0.25">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row>
    <row r="226" spans="17:60" ht="45" x14ac:dyDescent="0.25">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row>
    <row r="227" spans="17:60" ht="45" x14ac:dyDescent="0.25">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row>
    <row r="228" spans="17:60" ht="45" x14ac:dyDescent="0.25">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row>
    <row r="229" spans="17:60" ht="45" x14ac:dyDescent="0.25">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row>
    <row r="230" spans="17:60" ht="45" x14ac:dyDescent="0.25">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row>
    <row r="231" spans="17:60" ht="45" x14ac:dyDescent="0.25">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row>
    <row r="232" spans="17:60" ht="45" x14ac:dyDescent="0.25">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row>
    <row r="233" spans="17:60" ht="45" x14ac:dyDescent="0.25">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row>
    <row r="234" spans="17:60" ht="45" x14ac:dyDescent="0.25">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row>
    <row r="235" spans="17:60" ht="45" x14ac:dyDescent="0.25">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row>
    <row r="236" spans="17:60" ht="45" x14ac:dyDescent="0.25">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row>
    <row r="237" spans="17:60" ht="45" x14ac:dyDescent="0.25">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row>
    <row r="238" spans="17:60" ht="45" x14ac:dyDescent="0.25">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row>
    <row r="239" spans="17:60" ht="45" x14ac:dyDescent="0.25">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row>
    <row r="240" spans="17:60" ht="45" x14ac:dyDescent="0.25">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row>
    <row r="241" spans="17:60" ht="45" x14ac:dyDescent="0.25">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row>
    <row r="242" spans="17:60" ht="45" x14ac:dyDescent="0.25">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row>
    <row r="243" spans="17:60" ht="45" x14ac:dyDescent="0.25">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row>
    <row r="244" spans="17:60" ht="45" x14ac:dyDescent="0.25">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row>
    <row r="245" spans="17:60" ht="45" x14ac:dyDescent="0.25">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row>
    <row r="246" spans="17:60" ht="45" x14ac:dyDescent="0.25">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row>
    <row r="247" spans="17:60" ht="45" x14ac:dyDescent="0.25">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row>
    <row r="248" spans="17:60" ht="45" x14ac:dyDescent="0.25">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row>
    <row r="249" spans="17:60" ht="45" x14ac:dyDescent="0.25">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row>
    <row r="250" spans="17:60" ht="45" x14ac:dyDescent="0.25">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row>
    <row r="251" spans="17:60" ht="45" x14ac:dyDescent="0.25">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row>
    <row r="252" spans="17:60" ht="45" x14ac:dyDescent="0.25">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row>
    <row r="1048575" spans="1:1" x14ac:dyDescent="0.25">
      <c r="A1048575" s="37" t="s">
        <v>1464</v>
      </c>
    </row>
  </sheetData>
  <mergeCells count="174">
    <mergeCell ref="J32:J35"/>
    <mergeCell ref="H32:H35"/>
    <mergeCell ref="I32:I35"/>
    <mergeCell ref="H24:H26"/>
    <mergeCell ref="I24:I26"/>
    <mergeCell ref="O17:O19"/>
    <mergeCell ref="C20:C22"/>
    <mergeCell ref="D20:D22"/>
    <mergeCell ref="F20:F22"/>
    <mergeCell ref="O20:O22"/>
    <mergeCell ref="Q24:Q25"/>
    <mergeCell ref="R24:R25"/>
    <mergeCell ref="B7:B22"/>
    <mergeCell ref="G7:G22"/>
    <mergeCell ref="R20:R22"/>
    <mergeCell ref="S20:S22"/>
    <mergeCell ref="B24:B26"/>
    <mergeCell ref="C24:C26"/>
    <mergeCell ref="D24:D26"/>
    <mergeCell ref="E24:E26"/>
    <mergeCell ref="G24:G26"/>
    <mergeCell ref="O24:O26"/>
    <mergeCell ref="P24:P26"/>
    <mergeCell ref="R69:R73"/>
    <mergeCell ref="S69:S73"/>
    <mergeCell ref="B69:B73"/>
    <mergeCell ref="E69:E73"/>
    <mergeCell ref="G69:G73"/>
    <mergeCell ref="H69:H73"/>
    <mergeCell ref="I69:I73"/>
    <mergeCell ref="J69:J73"/>
    <mergeCell ref="K69:K73"/>
    <mergeCell ref="E55:E57"/>
    <mergeCell ref="G55:G57"/>
    <mergeCell ref="E58:E61"/>
    <mergeCell ref="Q62:Q64"/>
    <mergeCell ref="R62:R64"/>
    <mergeCell ref="S62:S64"/>
    <mergeCell ref="C65:C68"/>
    <mergeCell ref="C6:S6"/>
    <mergeCell ref="C7:C16"/>
    <mergeCell ref="D7:D16"/>
    <mergeCell ref="O7:O16"/>
    <mergeCell ref="C17:C19"/>
    <mergeCell ref="L69:L73"/>
    <mergeCell ref="M69:M73"/>
    <mergeCell ref="N69:N73"/>
    <mergeCell ref="O69:O73"/>
    <mergeCell ref="P69:P73"/>
    <mergeCell ref="Q69:Q73"/>
    <mergeCell ref="S65:S68"/>
    <mergeCell ref="L65:L68"/>
    <mergeCell ref="M65:M68"/>
    <mergeCell ref="N65:N68"/>
    <mergeCell ref="P65:P68"/>
    <mergeCell ref="Q65:Q68"/>
    <mergeCell ref="R65:R68"/>
    <mergeCell ref="O62:O68"/>
    <mergeCell ref="P62:P64"/>
    <mergeCell ref="Q20:Q22"/>
    <mergeCell ref="C28:C30"/>
    <mergeCell ref="C69:C73"/>
    <mergeCell ref="D69:D73"/>
    <mergeCell ref="B62:B68"/>
    <mergeCell ref="C62:C64"/>
    <mergeCell ref="D62:D68"/>
    <mergeCell ref="E62:E68"/>
    <mergeCell ref="G62:G68"/>
    <mergeCell ref="H62:H64"/>
    <mergeCell ref="O55:O57"/>
    <mergeCell ref="I56:I57"/>
    <mergeCell ref="B58:B61"/>
    <mergeCell ref="D58:D59"/>
    <mergeCell ref="I58:I59"/>
    <mergeCell ref="J58:J59"/>
    <mergeCell ref="K58:K59"/>
    <mergeCell ref="H65:H68"/>
    <mergeCell ref="I65:I68"/>
    <mergeCell ref="J65:J68"/>
    <mergeCell ref="K65:K68"/>
    <mergeCell ref="I62:I64"/>
    <mergeCell ref="J62:J64"/>
    <mergeCell ref="K62:K64"/>
    <mergeCell ref="L62:L64"/>
    <mergeCell ref="M62:M64"/>
    <mergeCell ref="Q53:Q54"/>
    <mergeCell ref="R53:R54"/>
    <mergeCell ref="O58:O61"/>
    <mergeCell ref="N62:N64"/>
    <mergeCell ref="G58:G61"/>
    <mergeCell ref="Q56:Q57"/>
    <mergeCell ref="R55:R57"/>
    <mergeCell ref="P55:P57"/>
    <mergeCell ref="P58:P61"/>
    <mergeCell ref="O53:O54"/>
    <mergeCell ref="B53:B54"/>
    <mergeCell ref="C53:C54"/>
    <mergeCell ref="D53:D54"/>
    <mergeCell ref="E53:E54"/>
    <mergeCell ref="G53:G54"/>
    <mergeCell ref="D43:D45"/>
    <mergeCell ref="O49:O52"/>
    <mergeCell ref="P49:P51"/>
    <mergeCell ref="L58:L59"/>
    <mergeCell ref="C58:C60"/>
    <mergeCell ref="H58:H59"/>
    <mergeCell ref="B55:B57"/>
    <mergeCell ref="C55:C57"/>
    <mergeCell ref="D55:D57"/>
    <mergeCell ref="P53:P54"/>
    <mergeCell ref="O46:O48"/>
    <mergeCell ref="B43:B45"/>
    <mergeCell ref="C43:C45"/>
    <mergeCell ref="E49:E52"/>
    <mergeCell ref="B40:B42"/>
    <mergeCell ref="C40:C42"/>
    <mergeCell ref="D40:D42"/>
    <mergeCell ref="E40:E42"/>
    <mergeCell ref="G40:G42"/>
    <mergeCell ref="O40:O42"/>
    <mergeCell ref="B38:B39"/>
    <mergeCell ref="C38:C39"/>
    <mergeCell ref="D38:D39"/>
    <mergeCell ref="E38:E39"/>
    <mergeCell ref="G38:G39"/>
    <mergeCell ref="O38:O39"/>
    <mergeCell ref="B1:P1"/>
    <mergeCell ref="B2:P2"/>
    <mergeCell ref="C4:E4"/>
    <mergeCell ref="P43:P45"/>
    <mergeCell ref="P46:P48"/>
    <mergeCell ref="O32:O35"/>
    <mergeCell ref="B36:B37"/>
    <mergeCell ref="C36:C37"/>
    <mergeCell ref="D36:D37"/>
    <mergeCell ref="E36:E37"/>
    <mergeCell ref="G36:G37"/>
    <mergeCell ref="O36:O37"/>
    <mergeCell ref="B32:B35"/>
    <mergeCell ref="B46:B48"/>
    <mergeCell ref="C46:C48"/>
    <mergeCell ref="D46:D48"/>
    <mergeCell ref="E46:E48"/>
    <mergeCell ref="G46:G48"/>
    <mergeCell ref="E43:E45"/>
    <mergeCell ref="G43:G45"/>
    <mergeCell ref="O43:O45"/>
    <mergeCell ref="E28:E30"/>
    <mergeCell ref="H28:H30"/>
    <mergeCell ref="P38:P39"/>
    <mergeCell ref="S55:S57"/>
    <mergeCell ref="G49:G52"/>
    <mergeCell ref="M5:N5"/>
    <mergeCell ref="O28:O30"/>
    <mergeCell ref="B28:B30"/>
    <mergeCell ref="D28:D30"/>
    <mergeCell ref="G28:G30"/>
    <mergeCell ref="P28:P30"/>
    <mergeCell ref="M53:M54"/>
    <mergeCell ref="N53:N54"/>
    <mergeCell ref="B49:B52"/>
    <mergeCell ref="C49:C51"/>
    <mergeCell ref="D49:D51"/>
    <mergeCell ref="E7:E22"/>
    <mergeCell ref="P32:P35"/>
    <mergeCell ref="O5:P5"/>
    <mergeCell ref="H7:H22"/>
    <mergeCell ref="K7:K23"/>
    <mergeCell ref="C32:C35"/>
    <mergeCell ref="D32:D35"/>
    <mergeCell ref="E32:E35"/>
    <mergeCell ref="G32:G35"/>
    <mergeCell ref="S53:S54"/>
    <mergeCell ref="J53:J54"/>
  </mergeCells>
  <dataValidations count="3">
    <dataValidation type="list" allowBlank="1" showInputMessage="1" showErrorMessage="1" sqref="O62:O73 O27:O28 O23:O24 O20 O7 O17 O36:O49 O53:O58 O31:O32" xr:uid="{70C3BB83-BD67-4110-B33B-2915DE81265E}">
      <formula1>"Contemplado Gestión Operativa, Contemplado Gestión Iniciativa, No Contemplado"</formula1>
    </dataValidation>
    <dataValidation type="list" allowBlank="1" showInputMessage="1" showErrorMessage="1" sqref="E36 E38 E40 E43 E46 E49 E55 E58 E69 E62 E7 E53 E23:E24 E27:E28 E31:E32" xr:uid="{A026CD82-C09E-4733-BB10-4B692A326A20}">
      <formula1>"Operatividad, Iniciativa, Innovación"</formula1>
    </dataValidation>
    <dataValidation type="list" allowBlank="1" showInputMessage="1" showErrorMessage="1" sqref="G65 G69 G7 G53:G58 G23:G49" xr:uid="{3E51526E-474F-4C57-BB68-9AFE9F649C7A}">
      <formula1>"Capacitación, Gestión Interna, Proceso de Compra"</formula1>
    </dataValidation>
  </dataValidations>
  <pageMargins left="0.7" right="0.7" top="0.75" bottom="0.75" header="0.3" footer="0.3"/>
  <pageSetup scale="20" fitToHeight="0" orientation="landscape" r:id="rId1"/>
  <rowBreaks count="3" manualBreakCount="3">
    <brk id="43" max="19" man="1"/>
    <brk id="64" max="19" man="1"/>
    <brk id="85" max="19"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Introducción POA 2024</vt:lpstr>
      <vt:lpstr>EJE 1 Experiencia al Usuario</vt:lpstr>
      <vt:lpstr>EJE 2 Fortalecimiento Inst.</vt:lpstr>
      <vt:lpstr>EJE 3 Crecimiento y Desarrollo </vt:lpstr>
      <vt:lpstr>'EJE 1 Experiencia al Usuario'!Print_Area</vt:lpstr>
      <vt:lpstr>'EJE 2 Fortalecimiento Inst.'!Print_Area</vt:lpstr>
      <vt:lpstr>'EJE 3 Crecimiento y Desarrollo '!Print_Area</vt:lpstr>
      <vt:lpstr>'Introducción POA 2024'!Print_Area</vt:lpstr>
      <vt:lpstr>'EJE 1 Experiencia al Usuario'!Print_Titles</vt:lpstr>
      <vt:lpstr>'EJE 2 Fortalecimiento Inst.'!Print_Titles</vt:lpstr>
    </vt:vector>
  </TitlesOfParts>
  <Manager/>
  <Company>TSS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Jusmeily Feliz Placencio</dc:creator>
  <cp:keywords/>
  <dc:description/>
  <cp:lastModifiedBy>Glennys Melo</cp:lastModifiedBy>
  <cp:revision/>
  <dcterms:created xsi:type="dcterms:W3CDTF">2024-02-09T19:45:05Z</dcterms:created>
  <dcterms:modified xsi:type="dcterms:W3CDTF">2024-02-19T19:44:08Z</dcterms:modified>
  <cp:category/>
  <cp:contentStatus/>
</cp:coreProperties>
</file>