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OAI 2019\"/>
    </mc:Choice>
  </mc:AlternateContent>
  <xr:revisionPtr revIDLastSave="0" documentId="13_ncr:1_{4B60F585-5D0E-4C67-B4A7-291A2614552C}" xr6:coauthVersionLast="45" xr6:coauthVersionMax="45" xr10:uidLastSave="{00000000-0000-0000-0000-000000000000}"/>
  <bookViews>
    <workbookView xWindow="-120" yWindow="-120" windowWidth="29040" windowHeight="15840" activeTab="1" xr2:uid="{91E79DF7-5EF5-446C-ACEC-B2FCA9A13897}"/>
  </bookViews>
  <sheets>
    <sheet name="Sheet2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B17" i="1"/>
  <c r="B16" i="1"/>
  <c r="B15" i="1"/>
  <c r="B14" i="1"/>
  <c r="B13" i="1"/>
  <c r="B12" i="1"/>
  <c r="B11" i="1"/>
  <c r="B10" i="1"/>
  <c r="B9" i="1"/>
  <c r="B8" i="1"/>
  <c r="B7" i="1"/>
  <c r="B6" i="1"/>
  <c r="C18" i="1" l="1"/>
  <c r="D18" i="1"/>
  <c r="F18" i="1" l="1"/>
  <c r="E18" i="1"/>
</calcChain>
</file>

<file path=xl/sharedStrings.xml><?xml version="1.0" encoding="utf-8"?>
<sst xmlns="http://schemas.openxmlformats.org/spreadsheetml/2006/main" count="9" uniqueCount="9">
  <si>
    <t>Tesaoreria de la Seguridad Social</t>
  </si>
  <si>
    <t>SOLICITUDES RECIBIDAS</t>
  </si>
  <si>
    <t>ANTES DE 10 DIAS</t>
  </si>
  <si>
    <t xml:space="preserve"> DE 10 A  15 DIAS </t>
  </si>
  <si>
    <t>REFERIDAS</t>
  </si>
  <si>
    <t>RECHAZADAS</t>
  </si>
  <si>
    <t>TOTAL</t>
  </si>
  <si>
    <t xml:space="preserve">OFICINA DE ACCESO A LA INFORMACIÓN (OAI)                                                                                               SOLICITUDES RECIBIDAS Y RESPONDIDAS 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</si>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</sst>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3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3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0" xfId="0" applyBorder="1"/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4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Protection="1"/>
    <xf numFmtId="0" fontId="3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 Light"/>
        <family val="2"/>
        <scheme val="major"/>
      </font>
      <fill>
        <patternFill patternType="solid">
          <fgColor indexed="64"/>
          <bgColor theme="9" tint="-0.249977111117893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 Light"/>
        <family val="2"/>
        <scheme val="major"/>
      </font>
      <fill>
        <patternFill patternType="solid">
          <fgColor indexed="64"/>
          <bgColor rgb="FF0099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33CC"/>
      <color rgb="FF000099"/>
      <color rgb="FF0033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s-DO" sz="1400" b="1">
                <a:solidFill>
                  <a:sysClr val="windowText" lastClr="000000"/>
                </a:solidFill>
              </a:rPr>
              <a:t>Grafico Estadístico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rgbClr val="0033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Sheet1!$B$6:$B$18</c15:sqref>
                  </c15:fullRef>
                </c:ext>
              </c:extLst>
              <c:f>Sheet1!$B$6:$B$17</c:f>
              <c:strCache>
                <c:ptCount val="12"/>
                <c:pt idx="0">
                  <c:v>Enero  2019</c:v>
                </c:pt>
                <c:pt idx="1">
                  <c:v>Febrero 2019</c:v>
                </c:pt>
                <c:pt idx="2">
                  <c:v>Marzo 2019</c:v>
                </c:pt>
                <c:pt idx="3">
                  <c:v>Abril 2019</c:v>
                </c:pt>
                <c:pt idx="4">
                  <c:v>Mayo 2019</c:v>
                </c:pt>
                <c:pt idx="5">
                  <c:v>Junio 2019</c:v>
                </c:pt>
                <c:pt idx="6">
                  <c:v>Julio 2019</c:v>
                </c:pt>
                <c:pt idx="7">
                  <c:v>Agosto 2019</c:v>
                </c:pt>
                <c:pt idx="8">
                  <c:v>Septiembre 2019</c:v>
                </c:pt>
                <c:pt idx="9">
                  <c:v>Octubre 2019</c:v>
                </c:pt>
                <c:pt idx="10">
                  <c:v>Noviembre 2019</c:v>
                </c:pt>
                <c:pt idx="11">
                  <c:v>Diciembre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Sheet1!$C$6:$C$18</c15:sqref>
                  </c15:fullRef>
                </c:ext>
              </c:extLst>
              <c:f>Sheet1!$C$6:$C$17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0E2-9373-61F22D32F150}"/>
            </c:ext>
          </c:extLst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ANTES DE 10 DIAS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Sheet1!$B$6:$B$18</c15:sqref>
                  </c15:fullRef>
                </c:ext>
              </c:extLst>
              <c:f>Sheet1!$B$6:$B$17</c:f>
              <c:strCache>
                <c:ptCount val="12"/>
                <c:pt idx="0">
                  <c:v>Enero  2019</c:v>
                </c:pt>
                <c:pt idx="1">
                  <c:v>Febrero 2019</c:v>
                </c:pt>
                <c:pt idx="2">
                  <c:v>Marzo 2019</c:v>
                </c:pt>
                <c:pt idx="3">
                  <c:v>Abril 2019</c:v>
                </c:pt>
                <c:pt idx="4">
                  <c:v>Mayo 2019</c:v>
                </c:pt>
                <c:pt idx="5">
                  <c:v>Junio 2019</c:v>
                </c:pt>
                <c:pt idx="6">
                  <c:v>Julio 2019</c:v>
                </c:pt>
                <c:pt idx="7">
                  <c:v>Agosto 2019</c:v>
                </c:pt>
                <c:pt idx="8">
                  <c:v>Septiembre 2019</c:v>
                </c:pt>
                <c:pt idx="9">
                  <c:v>Octubre 2019</c:v>
                </c:pt>
                <c:pt idx="10">
                  <c:v>Noviembre 2019</c:v>
                </c:pt>
                <c:pt idx="11">
                  <c:v>Diciembre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Sheet1!$D$6:$D$18</c15:sqref>
                  </c15:fullRef>
                </c:ext>
              </c:extLst>
              <c:f>Sheet1!$D$6:$D$17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0E2-9373-61F22D32F150}"/>
            </c:ext>
          </c:extLst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 DE 10 A  15 DIAS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Sheet1!$B$6:$B$18</c15:sqref>
                  </c15:fullRef>
                </c:ext>
              </c:extLst>
              <c:f>Sheet1!$B$6:$B$17</c:f>
              <c:strCache>
                <c:ptCount val="12"/>
                <c:pt idx="0">
                  <c:v>Enero  2019</c:v>
                </c:pt>
                <c:pt idx="1">
                  <c:v>Febrero 2019</c:v>
                </c:pt>
                <c:pt idx="2">
                  <c:v>Marzo 2019</c:v>
                </c:pt>
                <c:pt idx="3">
                  <c:v>Abril 2019</c:v>
                </c:pt>
                <c:pt idx="4">
                  <c:v>Mayo 2019</c:v>
                </c:pt>
                <c:pt idx="5">
                  <c:v>Junio 2019</c:v>
                </c:pt>
                <c:pt idx="6">
                  <c:v>Julio 2019</c:v>
                </c:pt>
                <c:pt idx="7">
                  <c:v>Agosto 2019</c:v>
                </c:pt>
                <c:pt idx="8">
                  <c:v>Septiembre 2019</c:v>
                </c:pt>
                <c:pt idx="9">
                  <c:v>Octubre 2019</c:v>
                </c:pt>
                <c:pt idx="10">
                  <c:v>Noviembre 2019</c:v>
                </c:pt>
                <c:pt idx="11">
                  <c:v>Diciembre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Sheet1!$E$6:$E$18</c15:sqref>
                  </c15:fullRef>
                </c:ext>
              </c:extLst>
              <c:f>Sheet1!$E$6:$E$17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0E2-9373-61F22D32F150}"/>
            </c:ext>
          </c:extLst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REFERIDAS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Sheet1!$B$6:$B$18</c15:sqref>
                  </c15:fullRef>
                </c:ext>
              </c:extLst>
              <c:f>Sheet1!$B$6:$B$17</c:f>
              <c:strCache>
                <c:ptCount val="12"/>
                <c:pt idx="0">
                  <c:v>Enero  2019</c:v>
                </c:pt>
                <c:pt idx="1">
                  <c:v>Febrero 2019</c:v>
                </c:pt>
                <c:pt idx="2">
                  <c:v>Marzo 2019</c:v>
                </c:pt>
                <c:pt idx="3">
                  <c:v>Abril 2019</c:v>
                </c:pt>
                <c:pt idx="4">
                  <c:v>Mayo 2019</c:v>
                </c:pt>
                <c:pt idx="5">
                  <c:v>Junio 2019</c:v>
                </c:pt>
                <c:pt idx="6">
                  <c:v>Julio 2019</c:v>
                </c:pt>
                <c:pt idx="7">
                  <c:v>Agosto 2019</c:v>
                </c:pt>
                <c:pt idx="8">
                  <c:v>Septiembre 2019</c:v>
                </c:pt>
                <c:pt idx="9">
                  <c:v>Octubre 2019</c:v>
                </c:pt>
                <c:pt idx="10">
                  <c:v>Noviembre 2019</c:v>
                </c:pt>
                <c:pt idx="11">
                  <c:v>Diciembre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Sheet1!$F$6:$F$18</c15:sqref>
                  </c15:fullRef>
                </c:ext>
              </c:extLst>
              <c:f>Sheet1!$F$6:$F$17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1-40E2-9373-61F22D32F150}"/>
            </c:ext>
          </c:extLst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Sheet1!$B$6:$B$18</c15:sqref>
                  </c15:fullRef>
                </c:ext>
              </c:extLst>
              <c:f>Sheet1!$B$6:$B$17</c:f>
              <c:strCache>
                <c:ptCount val="12"/>
                <c:pt idx="0">
                  <c:v>Enero  2019</c:v>
                </c:pt>
                <c:pt idx="1">
                  <c:v>Febrero 2019</c:v>
                </c:pt>
                <c:pt idx="2">
                  <c:v>Marzo 2019</c:v>
                </c:pt>
                <c:pt idx="3">
                  <c:v>Abril 2019</c:v>
                </c:pt>
                <c:pt idx="4">
                  <c:v>Mayo 2019</c:v>
                </c:pt>
                <c:pt idx="5">
                  <c:v>Junio 2019</c:v>
                </c:pt>
                <c:pt idx="6">
                  <c:v>Julio 2019</c:v>
                </c:pt>
                <c:pt idx="7">
                  <c:v>Agosto 2019</c:v>
                </c:pt>
                <c:pt idx="8">
                  <c:v>Septiembre 2019</c:v>
                </c:pt>
                <c:pt idx="9">
                  <c:v>Octubre 2019</c:v>
                </c:pt>
                <c:pt idx="10">
                  <c:v>Noviembre 2019</c:v>
                </c:pt>
                <c:pt idx="11">
                  <c:v>Diciembre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Sheet1!$G$6:$G$18</c15:sqref>
                  </c15:fullRef>
                </c:ext>
              </c:extLst>
              <c:f>Sheet1!$G$6:$G$17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1-40E2-9373-61F22D32F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5890943"/>
        <c:axId val="1031524351"/>
      </c:barChart>
      <c:catAx>
        <c:axId val="197589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DO"/>
          </a:p>
        </c:txPr>
        <c:crossAx val="1031524351"/>
        <c:crosses val="autoZero"/>
        <c:auto val="1"/>
        <c:lblAlgn val="ctr"/>
        <c:lblOffset val="100"/>
        <c:noMultiLvlLbl val="0"/>
      </c:catAx>
      <c:valAx>
        <c:axId val="103152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DO"/>
          </a:p>
        </c:txPr>
        <c:crossAx val="1975890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0</xdr:rowOff>
    </xdr:from>
    <xdr:to>
      <xdr:col>4</xdr:col>
      <xdr:colOff>180975</xdr:colOff>
      <xdr:row>1</xdr:row>
      <xdr:rowOff>545288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E8CED7-8E3E-487F-9D8E-2147F95F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0"/>
          <a:ext cx="1343025" cy="1031063"/>
        </a:xfrm>
        <a:prstGeom prst="rect">
          <a:avLst/>
        </a:prstGeom>
      </xdr:spPr>
    </xdr:pic>
    <xdr:clientData/>
  </xdr:twoCellAnchor>
  <xdr:twoCellAnchor>
    <xdr:from>
      <xdr:col>0</xdr:col>
      <xdr:colOff>571499</xdr:colOff>
      <xdr:row>21</xdr:row>
      <xdr:rowOff>157161</xdr:rowOff>
    </xdr:from>
    <xdr:to>
      <xdr:col>7</xdr:col>
      <xdr:colOff>85725</xdr:colOff>
      <xdr:row>42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840B2D-E0C4-4F74-B6BD-DBD4281F8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_gomez/AppData/Local/Packages/Microsoft.MicrosoftEdge_8wekyb3d8bbwe/TempState/Downloads/OAI-LM-001%20Listado%20Maestro%20de%20Solicitudes%20de%20Informaci&#243;n%20P&#250;blica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CION"/>
      <sheetName val="TRANSPARENCIA"/>
      <sheetName val="DATA VALIDATION"/>
      <sheetName val="P-TRANSP."/>
      <sheetName val="SGC-2"/>
      <sheetName val="PIVOT"/>
    </sheetNames>
    <sheetDataSet>
      <sheetData sheetId="0"/>
      <sheetData sheetId="1"/>
      <sheetData sheetId="2">
        <row r="6">
          <cell r="I6" t="str">
            <v>SOLICITUDES RECIBIDAS</v>
          </cell>
        </row>
        <row r="27">
          <cell r="L27" t="str">
            <v>Enero  2019</v>
          </cell>
        </row>
        <row r="28">
          <cell r="L28" t="str">
            <v>Febrero 2019</v>
          </cell>
        </row>
        <row r="29">
          <cell r="L29" t="str">
            <v>Marzo 2019</v>
          </cell>
        </row>
        <row r="30">
          <cell r="L30" t="str">
            <v>Abril 2019</v>
          </cell>
        </row>
        <row r="31">
          <cell r="L31" t="str">
            <v>Mayo 2019</v>
          </cell>
        </row>
        <row r="32">
          <cell r="L32" t="str">
            <v>Junio 2019</v>
          </cell>
        </row>
        <row r="33">
          <cell r="L33" t="str">
            <v>Julio 2019</v>
          </cell>
        </row>
        <row r="34">
          <cell r="L34" t="str">
            <v>Agosto 2019</v>
          </cell>
        </row>
        <row r="35">
          <cell r="L35" t="str">
            <v>Septiembre 2019</v>
          </cell>
        </row>
        <row r="36">
          <cell r="L36" t="str">
            <v>Octubre 2019</v>
          </cell>
        </row>
        <row r="37">
          <cell r="L37" t="str">
            <v>Noviembre 2019</v>
          </cell>
        </row>
        <row r="38">
          <cell r="L38" t="str">
            <v>Diciembre 2019</v>
          </cell>
        </row>
      </sheetData>
      <sheetData sheetId="3">
        <row r="3">
          <cell r="A3" t="str">
            <v>Count of Tiempo estipulado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F429A82-230F-4FC0-86DC-939AEB5CC864}" name="Table7" displayName="Table7" ref="B5:G18" totalsRowShown="0" headerRowDxfId="9" dataDxfId="7" headerRowBorderDxfId="8" tableBorderDxfId="6">
  <autoFilter ref="B5:G18" xr:uid="{3258E5B3-EDDB-4455-9969-D5AA6DC0BFC2}"/>
  <tableColumns count="6">
    <tableColumn id="1" xr3:uid="{DD124052-EBB4-4701-92A1-349DC7610EF7}" name="2019" dataDxfId="5"/>
    <tableColumn id="2" xr3:uid="{CEDFE558-5078-4540-ABFC-113A959C7794}" name="SOLICITUDES RECIBIDAS" dataDxfId="4"/>
    <tableColumn id="3" xr3:uid="{3773BF3C-F126-494D-82C2-CC449030FEDF}" name="ANTES DE 10 DIAS" dataDxfId="3"/>
    <tableColumn id="4" xr3:uid="{37C3A802-8C9D-4AA5-A892-0E6DF613E924}" name=" DE 10 A  15 DIAS " dataDxfId="2"/>
    <tableColumn id="5" xr3:uid="{7736A37A-9609-4387-881F-6BBFB444129E}" name="REFERIDAS" dataDxfId="1"/>
    <tableColumn id="6" xr3:uid="{9E555811-306F-4125-8567-B5B9E7F56107}" name="RECHAZAD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A6C1-516E-4377-A538-EB1183933DAF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D88C-1CF0-45BE-9449-70BFE0DDFF39}">
  <dimension ref="B1:J24"/>
  <sheetViews>
    <sheetView showGridLines="0" tabSelected="1" workbookViewId="0">
      <selection activeCell="L23" sqref="L23"/>
    </sheetView>
  </sheetViews>
  <sheetFormatPr defaultRowHeight="15" x14ac:dyDescent="0.25"/>
  <cols>
    <col min="2" max="2" width="21.42578125" customWidth="1"/>
    <col min="3" max="3" width="32" customWidth="1"/>
    <col min="4" max="4" width="25.5703125" customWidth="1"/>
    <col min="5" max="5" width="24.42578125" customWidth="1"/>
    <col min="6" max="6" width="17.28515625" customWidth="1"/>
    <col min="7" max="7" width="20.140625" customWidth="1"/>
  </cols>
  <sheetData>
    <row r="1" spans="2:7" ht="38.25" customHeight="1" x14ac:dyDescent="0.3">
      <c r="B1" s="1"/>
      <c r="C1" s="1"/>
      <c r="D1" s="1"/>
      <c r="E1" s="1"/>
      <c r="F1" s="1"/>
      <c r="G1" s="1"/>
    </row>
    <row r="2" spans="2:7" ht="57.75" customHeight="1" x14ac:dyDescent="0.3">
      <c r="B2" s="17" t="s">
        <v>0</v>
      </c>
      <c r="C2" s="17"/>
      <c r="D2" s="17"/>
      <c r="E2" s="17"/>
      <c r="F2" s="17"/>
      <c r="G2" s="17"/>
    </row>
    <row r="3" spans="2:7" ht="3" customHeight="1" x14ac:dyDescent="0.25">
      <c r="B3" s="16" t="s">
        <v>7</v>
      </c>
      <c r="C3" s="16"/>
      <c r="D3" s="16"/>
      <c r="E3" s="16"/>
      <c r="F3" s="16"/>
      <c r="G3" s="16"/>
    </row>
    <row r="4" spans="2:7" ht="46.5" customHeight="1" x14ac:dyDescent="0.25">
      <c r="B4" s="16"/>
      <c r="C4" s="16"/>
      <c r="D4" s="16"/>
      <c r="E4" s="16"/>
      <c r="F4" s="16"/>
      <c r="G4" s="16"/>
    </row>
    <row r="5" spans="2:7" ht="17.25" x14ac:dyDescent="0.3">
      <c r="B5" s="3" t="s">
        <v>8</v>
      </c>
      <c r="C5" s="4" t="s">
        <v>1</v>
      </c>
      <c r="D5" s="5" t="s">
        <v>2</v>
      </c>
      <c r="E5" s="5" t="s">
        <v>3</v>
      </c>
      <c r="F5" s="5" t="s">
        <v>4</v>
      </c>
      <c r="G5" s="6" t="s">
        <v>5</v>
      </c>
    </row>
    <row r="6" spans="2:7" ht="17.25" x14ac:dyDescent="0.3">
      <c r="B6" s="7" t="str">
        <f>'[1]DATA VALIDATION'!$L27</f>
        <v>Enero  2019</v>
      </c>
      <c r="C6" s="8">
        <v>9</v>
      </c>
      <c r="D6" s="9">
        <v>9</v>
      </c>
      <c r="E6" s="9">
        <v>0</v>
      </c>
      <c r="F6" s="9">
        <v>0</v>
      </c>
      <c r="G6" s="10">
        <v>0</v>
      </c>
    </row>
    <row r="7" spans="2:7" ht="17.25" x14ac:dyDescent="0.3">
      <c r="B7" s="7" t="str">
        <f>'[1]DATA VALIDATION'!$L28</f>
        <v>Febrero 2019</v>
      </c>
      <c r="C7" s="8">
        <v>5</v>
      </c>
      <c r="D7" s="9">
        <v>4</v>
      </c>
      <c r="E7" s="9">
        <v>0</v>
      </c>
      <c r="F7" s="9">
        <v>0</v>
      </c>
      <c r="G7" s="9">
        <v>1</v>
      </c>
    </row>
    <row r="8" spans="2:7" ht="17.25" x14ac:dyDescent="0.3">
      <c r="B8" s="7" t="str">
        <f>'[1]DATA VALIDATION'!$L29</f>
        <v>Marzo 2019</v>
      </c>
      <c r="C8" s="8">
        <v>6</v>
      </c>
      <c r="D8" s="9">
        <v>3</v>
      </c>
      <c r="E8" s="9">
        <v>1</v>
      </c>
      <c r="F8" s="9">
        <v>1</v>
      </c>
      <c r="G8" s="9">
        <v>0</v>
      </c>
    </row>
    <row r="9" spans="2:7" ht="17.25" x14ac:dyDescent="0.3">
      <c r="B9" s="7" t="str">
        <f>'[1]DATA VALIDATION'!$L30</f>
        <v>Abril 2019</v>
      </c>
      <c r="C9" s="8">
        <v>6</v>
      </c>
      <c r="D9" s="9">
        <v>2</v>
      </c>
      <c r="E9" s="9">
        <v>1</v>
      </c>
      <c r="F9" s="9">
        <v>1</v>
      </c>
      <c r="G9" s="9">
        <v>2</v>
      </c>
    </row>
    <row r="10" spans="2:7" ht="17.25" x14ac:dyDescent="0.3">
      <c r="B10" s="7" t="str">
        <f>'[1]DATA VALIDATION'!$L31</f>
        <v>Mayo 2019</v>
      </c>
      <c r="C10" s="8">
        <v>8</v>
      </c>
      <c r="D10" s="9">
        <v>4</v>
      </c>
      <c r="E10" s="9">
        <v>1</v>
      </c>
      <c r="F10" s="9">
        <v>1</v>
      </c>
      <c r="G10" s="9">
        <v>2</v>
      </c>
    </row>
    <row r="11" spans="2:7" ht="17.25" x14ac:dyDescent="0.3">
      <c r="B11" s="7" t="str">
        <f>'[1]DATA VALIDATION'!$L32</f>
        <v>Junio 2019</v>
      </c>
      <c r="C11" s="8">
        <v>8</v>
      </c>
      <c r="D11" s="9">
        <v>5</v>
      </c>
      <c r="E11" s="9">
        <v>0</v>
      </c>
      <c r="F11" s="9">
        <v>3</v>
      </c>
      <c r="G11" s="9">
        <v>0</v>
      </c>
    </row>
    <row r="12" spans="2:7" ht="17.25" x14ac:dyDescent="0.3">
      <c r="B12" s="7" t="str">
        <f>'[1]DATA VALIDATION'!$L33</f>
        <v>Julio 2019</v>
      </c>
      <c r="C12" s="8">
        <v>6</v>
      </c>
      <c r="D12" s="9">
        <v>3</v>
      </c>
      <c r="E12" s="9">
        <v>1</v>
      </c>
      <c r="F12" s="9">
        <v>1</v>
      </c>
      <c r="G12" s="9">
        <v>1</v>
      </c>
    </row>
    <row r="13" spans="2:7" ht="17.25" x14ac:dyDescent="0.3">
      <c r="B13" s="7" t="str">
        <f>'[1]DATA VALIDATION'!$L34</f>
        <v>Agosto 2019</v>
      </c>
      <c r="C13" s="8">
        <v>11</v>
      </c>
      <c r="D13" s="9">
        <v>4</v>
      </c>
      <c r="E13" s="9">
        <v>2</v>
      </c>
      <c r="F13" s="9">
        <v>1</v>
      </c>
      <c r="G13" s="9">
        <v>4</v>
      </c>
    </row>
    <row r="14" spans="2:7" ht="17.25" x14ac:dyDescent="0.3">
      <c r="B14" s="7" t="str">
        <f>'[1]DATA VALIDATION'!$L35</f>
        <v>Septiembre 2019</v>
      </c>
      <c r="C14" s="8">
        <v>5</v>
      </c>
      <c r="D14" s="9">
        <v>2</v>
      </c>
      <c r="E14" s="9">
        <v>0</v>
      </c>
      <c r="F14" s="9">
        <v>3</v>
      </c>
      <c r="G14" s="9">
        <v>0</v>
      </c>
    </row>
    <row r="15" spans="2:7" ht="17.25" x14ac:dyDescent="0.3">
      <c r="B15" s="7" t="str">
        <f>'[1]DATA VALIDATION'!$L36</f>
        <v>Octubre 2019</v>
      </c>
      <c r="C15" s="8">
        <v>5</v>
      </c>
      <c r="D15" s="9">
        <v>3</v>
      </c>
      <c r="E15" s="9">
        <v>1</v>
      </c>
      <c r="F15" s="9">
        <v>0</v>
      </c>
      <c r="G15" s="9">
        <v>1</v>
      </c>
    </row>
    <row r="16" spans="2:7" ht="17.25" x14ac:dyDescent="0.3">
      <c r="B16" s="7" t="str">
        <f>'[1]DATA VALIDATION'!$L37</f>
        <v>Noviembre 2019</v>
      </c>
      <c r="C16" s="8">
        <v>5</v>
      </c>
      <c r="D16" s="9">
        <v>2</v>
      </c>
      <c r="E16" s="9">
        <v>0</v>
      </c>
      <c r="F16" s="9">
        <v>1</v>
      </c>
      <c r="G16" s="9">
        <v>1</v>
      </c>
    </row>
    <row r="17" spans="2:10" ht="18" thickBot="1" x14ac:dyDescent="0.35">
      <c r="B17" s="7" t="str">
        <f>'[1]DATA VALIDATION'!$L38</f>
        <v>Diciembre 2019</v>
      </c>
      <c r="C17" s="8">
        <v>5</v>
      </c>
      <c r="D17" s="9">
        <v>2</v>
      </c>
      <c r="E17" s="9">
        <v>0</v>
      </c>
      <c r="F17" s="9">
        <v>2</v>
      </c>
      <c r="G17" s="11">
        <v>1</v>
      </c>
    </row>
    <row r="18" spans="2:10" ht="17.25" x14ac:dyDescent="0.3">
      <c r="B18" s="12" t="s">
        <v>6</v>
      </c>
      <c r="C18" s="13">
        <f>+SUM(C6:C17)</f>
        <v>79</v>
      </c>
      <c r="D18" s="13">
        <f>SUM(D6:D17)</f>
        <v>43</v>
      </c>
      <c r="E18" s="13">
        <f>SUM(E6:E17)</f>
        <v>7</v>
      </c>
      <c r="F18" s="14">
        <f>SUM(F6:F17)</f>
        <v>14</v>
      </c>
      <c r="G18" s="15">
        <f>SUM(G6:G17)</f>
        <v>13</v>
      </c>
    </row>
    <row r="24" spans="2:10" x14ac:dyDescent="0.25">
      <c r="J24" s="2"/>
    </row>
  </sheetData>
  <mergeCells count="2">
    <mergeCell ref="B3:G4"/>
    <mergeCell ref="B2:G2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E9E77-10EC-4355-9C0D-F40BDD221A75}">
          <x14:formula1>
            <xm:f>'\\infiniti\oai\Users\jennifer_gomez\AppData\Local\Packages\Microsoft.MicrosoftEdge_8wekyb3d8bbwe\TempState\Downloads\[OAI-LM-001 Listado Maestro de Solicitudes de Información Pública 2018 (1).xlsx]DATA VALIDATION'!#REF!</xm:f>
          </x14:formula1>
          <xm:sqref>B5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5E97E6-4EB7-4A36-B9E7-4634A9F73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2019-01-18T13:53:20Z</dcterms:created>
  <dcterms:modified xsi:type="dcterms:W3CDTF">2020-01-09T14:44:29Z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c971a697-ffe9-46a5-aa71-fdf1086524e4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